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890" i="1" l="1"/>
</calcChain>
</file>

<file path=xl/sharedStrings.xml><?xml version="1.0" encoding="utf-8"?>
<sst xmlns="http://schemas.openxmlformats.org/spreadsheetml/2006/main" count="57633" uniqueCount="9028">
  <si>
    <t>Journal</t>
  </si>
  <si>
    <t>Sandbox Company_US_2</t>
  </si>
  <si>
    <t>January 1, 2023-December 31, 2025</t>
  </si>
  <si>
    <t>1359</t>
  </si>
  <si>
    <t>01/01/2023</t>
  </si>
  <si>
    <t>Sales Receipt</t>
  </si>
  <si>
    <t>1423</t>
  </si>
  <si>
    <t>Welch Inc</t>
  </si>
  <si>
    <t/>
  </si>
  <si>
    <t>Undeposited Funds</t>
  </si>
  <si>
    <t>Pest Control Services</t>
  </si>
  <si>
    <t>Total for 1359</t>
  </si>
  <si>
    <t>1364</t>
  </si>
  <si>
    <t>1428</t>
  </si>
  <si>
    <t>Baumbach-Botsford</t>
  </si>
  <si>
    <t>Services</t>
  </si>
  <si>
    <t>Total for 1364</t>
  </si>
  <si>
    <t>1384</t>
  </si>
  <si>
    <t>Expense</t>
  </si>
  <si>
    <t>Savings</t>
  </si>
  <si>
    <t>Insurance:Workers Compensation</t>
  </si>
  <si>
    <t>Total for 1384</t>
  </si>
  <si>
    <t>1386</t>
  </si>
  <si>
    <t>Utilities</t>
  </si>
  <si>
    <t>Total for 1386</t>
  </si>
  <si>
    <t>1418</t>
  </si>
  <si>
    <t>Bill Payment (Check)</t>
  </si>
  <si>
    <t>Yundt, Torp and Stoltenberg</t>
  </si>
  <si>
    <t>Checking</t>
  </si>
  <si>
    <t>Accounts Payable (A/P)</t>
  </si>
  <si>
    <t>Total for 1418</t>
  </si>
  <si>
    <t>1421</t>
  </si>
  <si>
    <t>Vendor Credit</t>
  </si>
  <si>
    <t>Kozey, Cruickshank and Prohaska</t>
  </si>
  <si>
    <t>Job Expenses:Equipment Rental</t>
  </si>
  <si>
    <t>Total for 1421</t>
  </si>
  <si>
    <t>1357</t>
  </si>
  <si>
    <t>01/02/2023</t>
  </si>
  <si>
    <t>Invoice</t>
  </si>
  <si>
    <t>Willms, Ratke and Little</t>
  </si>
  <si>
    <t>Accounts Receivable (A/R)</t>
  </si>
  <si>
    <t>Design income</t>
  </si>
  <si>
    <t>Other Income</t>
  </si>
  <si>
    <t>Total for 1357</t>
  </si>
  <si>
    <t>1405</t>
  </si>
  <si>
    <t>Payment</t>
  </si>
  <si>
    <t>Romaguera and Sons</t>
  </si>
  <si>
    <t>Total for 1405</t>
  </si>
  <si>
    <t>1412</t>
  </si>
  <si>
    <t>Hahn Group</t>
  </si>
  <si>
    <t>Total for 1412</t>
  </si>
  <si>
    <t>1358</t>
  </si>
  <si>
    <t>01/03/2023</t>
  </si>
  <si>
    <t>1422</t>
  </si>
  <si>
    <t>Fadel-Oberbrunner</t>
  </si>
  <si>
    <t>Landscaping Services:Labor:Installation</t>
  </si>
  <si>
    <t>Total for 1358</t>
  </si>
  <si>
    <t>1406</t>
  </si>
  <si>
    <t>Bahringer Inc</t>
  </si>
  <si>
    <t>Total for 1406</t>
  </si>
  <si>
    <t>1354</t>
  </si>
  <si>
    <t>01/04/2023</t>
  </si>
  <si>
    <t>Landscaping Services:Job Materials:Plants and Soil</t>
  </si>
  <si>
    <t>Total for 1354</t>
  </si>
  <si>
    <t>1374</t>
  </si>
  <si>
    <t>Bill</t>
  </si>
  <si>
    <t>Taxes &amp; Licenses</t>
  </si>
  <si>
    <t>Total for 1374</t>
  </si>
  <si>
    <t>1409</t>
  </si>
  <si>
    <t>Mohr-Koch</t>
  </si>
  <si>
    <t>Total for 1409</t>
  </si>
  <si>
    <t>1375</t>
  </si>
  <si>
    <t>01/05/2023</t>
  </si>
  <si>
    <t>Hirthe-West</t>
  </si>
  <si>
    <t>Automobile:Fuel</t>
  </si>
  <si>
    <t>Total for 1375</t>
  </si>
  <si>
    <t>1396</t>
  </si>
  <si>
    <t>Kub and Sons</t>
  </si>
  <si>
    <t>Total for 1396</t>
  </si>
  <si>
    <t>1413</t>
  </si>
  <si>
    <t>Reynolds Group</t>
  </si>
  <si>
    <t>Total for 1413</t>
  </si>
  <si>
    <t>1389</t>
  </si>
  <si>
    <t>01/06/2023</t>
  </si>
  <si>
    <t>Depreciation</t>
  </si>
  <si>
    <t>Total for 1389</t>
  </si>
  <si>
    <t>Transfer</t>
  </si>
  <si>
    <t>Total for 1428</t>
  </si>
  <si>
    <t>1363</t>
  </si>
  <si>
    <t>01/07/2023</t>
  </si>
  <si>
    <t>1427</t>
  </si>
  <si>
    <t>Total for 1363</t>
  </si>
  <si>
    <t>1397</t>
  </si>
  <si>
    <t>Ortiz-Rogahn</t>
  </si>
  <si>
    <t>Total for 1397</t>
  </si>
  <si>
    <t>1351</t>
  </si>
  <si>
    <t>01/08/2023</t>
  </si>
  <si>
    <t>1415</t>
  </si>
  <si>
    <t>Hand LLC</t>
  </si>
  <si>
    <t>Landscaping Services</t>
  </si>
  <si>
    <t>Total for 1351</t>
  </si>
  <si>
    <t>1350</t>
  </si>
  <si>
    <t>01/09/2023</t>
  </si>
  <si>
    <t>1414</t>
  </si>
  <si>
    <t>Bergstrom LLC</t>
  </si>
  <si>
    <t>Total for 1350</t>
  </si>
  <si>
    <t>1382</t>
  </si>
  <si>
    <t>Blanda LLC</t>
  </si>
  <si>
    <t>Miscellaneous</t>
  </si>
  <si>
    <t>Total for 1382</t>
  </si>
  <si>
    <t>1426</t>
  </si>
  <si>
    <t>Deposit</t>
  </si>
  <si>
    <t>Unapplied Cash Payment Income</t>
  </si>
  <si>
    <t>Total for 1426</t>
  </si>
  <si>
    <t>1429</t>
  </si>
  <si>
    <t>Total for 1429</t>
  </si>
  <si>
    <t>1347</t>
  </si>
  <si>
    <t>01/10/2023</t>
  </si>
  <si>
    <t>1411</t>
  </si>
  <si>
    <t>Stokes, Murray and Wolff</t>
  </si>
  <si>
    <t>Total for 1347</t>
  </si>
  <si>
    <t>1361</t>
  </si>
  <si>
    <t>1425</t>
  </si>
  <si>
    <t>Langworth, Nolan and Harris</t>
  </si>
  <si>
    <t>Landscaping Services:Job Materials:Fountains and Garden Lighting</t>
  </si>
  <si>
    <t>Total for 1361</t>
  </si>
  <si>
    <t>1377</t>
  </si>
  <si>
    <t>Ortiz-Beatty</t>
  </si>
  <si>
    <t>Job Expenses:Permits</t>
  </si>
  <si>
    <t>Total for 1377</t>
  </si>
  <si>
    <t>1424</t>
  </si>
  <si>
    <t>Billable Expense Income</t>
  </si>
  <si>
    <t>Total for 1424</t>
  </si>
  <si>
    <t>1407</t>
  </si>
  <si>
    <t>01/11/2023</t>
  </si>
  <si>
    <t>Total for 1407</t>
  </si>
  <si>
    <t>1379</t>
  </si>
  <si>
    <t>01/12/2023</t>
  </si>
  <si>
    <t>Automobile</t>
  </si>
  <si>
    <t>Total for 1379</t>
  </si>
  <si>
    <t>Fisher Group</t>
  </si>
  <si>
    <t>Total for 1415</t>
  </si>
  <si>
    <t>1365</t>
  </si>
  <si>
    <t>01/13/2023</t>
  </si>
  <si>
    <t>Skiles Inc</t>
  </si>
  <si>
    <t>Total for 1365</t>
  </si>
  <si>
    <t>1410</t>
  </si>
  <si>
    <t>Berge, Lueilwitz and Sanford</t>
  </si>
  <si>
    <t>Total for 1410</t>
  </si>
  <si>
    <t>1362</t>
  </si>
  <si>
    <t>01/14/2023</t>
  </si>
  <si>
    <t>Huel-Botsford</t>
  </si>
  <si>
    <t>Total for 1362</t>
  </si>
  <si>
    <t>Bashirian and Sons</t>
  </si>
  <si>
    <t>Promotional</t>
  </si>
  <si>
    <t>Total for 1422</t>
  </si>
  <si>
    <t>Landscaping Services:Job Materials</t>
  </si>
  <si>
    <t>Total for 1425</t>
  </si>
  <si>
    <t>1349</t>
  </si>
  <si>
    <t>01/16/2023</t>
  </si>
  <si>
    <t>Thiel, Keeling and O'Keefe</t>
  </si>
  <si>
    <t>Total for 1349</t>
  </si>
  <si>
    <t>1360</t>
  </si>
  <si>
    <t>Hammes LLC</t>
  </si>
  <si>
    <t>Landscaping Services:Labor:Maintenance and Repair</t>
  </si>
  <si>
    <t>Total for 1360</t>
  </si>
  <si>
    <t>1430</t>
  </si>
  <si>
    <t>Journal Entry</t>
  </si>
  <si>
    <t>Legal &amp; Professional Fees:Accounting</t>
  </si>
  <si>
    <t>Total for 1430</t>
  </si>
  <si>
    <t>1352</t>
  </si>
  <si>
    <t>01/18/2023</t>
  </si>
  <si>
    <t>1416</t>
  </si>
  <si>
    <t>Krajcik Inc</t>
  </si>
  <si>
    <t>Total for 1352</t>
  </si>
  <si>
    <t>1378</t>
  </si>
  <si>
    <t>Weber and Sons</t>
  </si>
  <si>
    <t>Meals and Entertainment</t>
  </si>
  <si>
    <t>Total for 1378</t>
  </si>
  <si>
    <t>1399</t>
  </si>
  <si>
    <t>Mohr, Haag and Labadie</t>
  </si>
  <si>
    <t>Total for 1399</t>
  </si>
  <si>
    <t>1353</t>
  </si>
  <si>
    <t>01/19/2023</t>
  </si>
  <si>
    <t>1417</t>
  </si>
  <si>
    <t>Thompson-Aufderhar</t>
  </si>
  <si>
    <t>Total for 1353</t>
  </si>
  <si>
    <t>1381</t>
  </si>
  <si>
    <t>Pfannerstill Group</t>
  </si>
  <si>
    <t>Total for 1381</t>
  </si>
  <si>
    <t>1385</t>
  </si>
  <si>
    <t>Job Expenses</t>
  </si>
  <si>
    <t>Total for 1385</t>
  </si>
  <si>
    <t>Total for 1414</t>
  </si>
  <si>
    <t>1366</t>
  </si>
  <si>
    <t>01/20/2023</t>
  </si>
  <si>
    <t>Total for 1366</t>
  </si>
  <si>
    <t>1419</t>
  </si>
  <si>
    <t>Credit Memo</t>
  </si>
  <si>
    <t>1432</t>
  </si>
  <si>
    <t>Total for 1419</t>
  </si>
  <si>
    <t>1345</t>
  </si>
  <si>
    <t>01/21/2023</t>
  </si>
  <si>
    <t>Total for 1345</t>
  </si>
  <si>
    <t>Maintenance and Repair</t>
  </si>
  <si>
    <t>Total for 1432</t>
  </si>
  <si>
    <t>1376</t>
  </si>
  <si>
    <t>01/22/2023</t>
  </si>
  <si>
    <t>D'Amore, Brakus and Koch</t>
  </si>
  <si>
    <t>Total for 1376</t>
  </si>
  <si>
    <t>1404</t>
  </si>
  <si>
    <t>Becker-Adams</t>
  </si>
  <si>
    <t>Total for 1404</t>
  </si>
  <si>
    <t>01/23/2023</t>
  </si>
  <si>
    <t>Ullrich-Dach</t>
  </si>
  <si>
    <t>Total for 1411</t>
  </si>
  <si>
    <t>Lubowitz LLC</t>
  </si>
  <si>
    <t>Total for 1417</t>
  </si>
  <si>
    <t>1356</t>
  </si>
  <si>
    <t>01/24/2023</t>
  </si>
  <si>
    <t>1420</t>
  </si>
  <si>
    <t>Total for 1356</t>
  </si>
  <si>
    <t>1343</t>
  </si>
  <si>
    <t>01/25/2023</t>
  </si>
  <si>
    <t>Total for 1343</t>
  </si>
  <si>
    <t>1348</t>
  </si>
  <si>
    <t>Total for 1348</t>
  </si>
  <si>
    <t>1380</t>
  </si>
  <si>
    <t>Ledner, Kautzer and Turner</t>
  </si>
  <si>
    <t>Rent or Lease</t>
  </si>
  <si>
    <t>Total for 1380</t>
  </si>
  <si>
    <t>1388</t>
  </si>
  <si>
    <t>Legal &amp; Professional Fees:Bookkeeper</t>
  </si>
  <si>
    <t>Total for 1388</t>
  </si>
  <si>
    <t>1373</t>
  </si>
  <si>
    <t>01/26/2023</t>
  </si>
  <si>
    <t>Total for 1373</t>
  </si>
  <si>
    <t>1408</t>
  </si>
  <si>
    <t>Total for 1408</t>
  </si>
  <si>
    <t>1387</t>
  </si>
  <si>
    <t>01/27/2023</t>
  </si>
  <si>
    <t>Total for 1387</t>
  </si>
  <si>
    <t>1390</t>
  </si>
  <si>
    <t>Utilities:Telephone</t>
  </si>
  <si>
    <t>Total for 1390</t>
  </si>
  <si>
    <t>1400</t>
  </si>
  <si>
    <t>Mayert-Lehner</t>
  </si>
  <si>
    <t>Total for 1400</t>
  </si>
  <si>
    <t>1403</t>
  </si>
  <si>
    <t>Glover-Pfannerstill</t>
  </si>
  <si>
    <t>Total for 1403</t>
  </si>
  <si>
    <t>1402</t>
  </si>
  <si>
    <t>01/28/2023</t>
  </si>
  <si>
    <t>Lehner, Hane and Borer</t>
  </si>
  <si>
    <t>Total for 1402</t>
  </si>
  <si>
    <t>Total for 1427</t>
  </si>
  <si>
    <t>1344</t>
  </si>
  <si>
    <t>01/29/2023</t>
  </si>
  <si>
    <t>Total for 1344</t>
  </si>
  <si>
    <t>1346</t>
  </si>
  <si>
    <t>Total for 1346</t>
  </si>
  <si>
    <t>1367</t>
  </si>
  <si>
    <t>1431</t>
  </si>
  <si>
    <t>Kiehn, Franecki and Nicolas</t>
  </si>
  <si>
    <t>Total for 1367</t>
  </si>
  <si>
    <t>1383</t>
  </si>
  <si>
    <t>Grimes-Schulist</t>
  </si>
  <si>
    <t>Uncategorized Expense</t>
  </si>
  <si>
    <t>Total for 1383</t>
  </si>
  <si>
    <t>1398</t>
  </si>
  <si>
    <t>Total for 1398</t>
  </si>
  <si>
    <t>Total for 1431</t>
  </si>
  <si>
    <t>1433</t>
  </si>
  <si>
    <t>Total for 1433</t>
  </si>
  <si>
    <t>1355</t>
  </si>
  <si>
    <t>01/30/2023</t>
  </si>
  <si>
    <t>Total for 1355</t>
  </si>
  <si>
    <t>1401</t>
  </si>
  <si>
    <t>Morar-Ernser</t>
  </si>
  <si>
    <t>Total for 1401</t>
  </si>
  <si>
    <t>Marquardt-Erdman</t>
  </si>
  <si>
    <t>Total for 1416</t>
  </si>
  <si>
    <t>Total for 1420</t>
  </si>
  <si>
    <t>01/31/2023</t>
  </si>
  <si>
    <t>Total for 1423</t>
  </si>
  <si>
    <t>1456</t>
  </si>
  <si>
    <t>02/01/2023</t>
  </si>
  <si>
    <t>1455</t>
  </si>
  <si>
    <t>Lindgren, Wiegand and White</t>
  </si>
  <si>
    <t>Total for 1456</t>
  </si>
  <si>
    <t>1522</t>
  </si>
  <si>
    <t>Total for 1522</t>
  </si>
  <si>
    <t>1436</t>
  </si>
  <si>
    <t>02/02/2023</t>
  </si>
  <si>
    <t>Total for 1436</t>
  </si>
  <si>
    <t>1470</t>
  </si>
  <si>
    <t>Total for 1470</t>
  </si>
  <si>
    <t>1479</t>
  </si>
  <si>
    <t>Total for 1479</t>
  </si>
  <si>
    <t>1491</t>
  </si>
  <si>
    <t>Auer, Keeling and Steuber</t>
  </si>
  <si>
    <t>Total for 1491</t>
  </si>
  <si>
    <t>1434</t>
  </si>
  <si>
    <t>02/03/2023</t>
  </si>
  <si>
    <t>Predovic, Kohler and Boyer</t>
  </si>
  <si>
    <t>Total for 1434</t>
  </si>
  <si>
    <t>1500</t>
  </si>
  <si>
    <t>Lynch, Ziemann and Wehner</t>
  </si>
  <si>
    <t>Total for 1500</t>
  </si>
  <si>
    <t>1480</t>
  </si>
  <si>
    <t>02/04/2023</t>
  </si>
  <si>
    <t>Maintenance and Repair:Computer Repairs</t>
  </si>
  <si>
    <t>Total for 1480</t>
  </si>
  <si>
    <t>1512</t>
  </si>
  <si>
    <t>1460</t>
  </si>
  <si>
    <t>Total for 1512</t>
  </si>
  <si>
    <t>1445</t>
  </si>
  <si>
    <t>02/06/2023</t>
  </si>
  <si>
    <t>1444</t>
  </si>
  <si>
    <t>Watsica-Gottlieb</t>
  </si>
  <si>
    <t>Total for 1445</t>
  </si>
  <si>
    <t>1509</t>
  </si>
  <si>
    <t>Total for 1509</t>
  </si>
  <si>
    <t>1437</t>
  </si>
  <si>
    <t>02/07/2023</t>
  </si>
  <si>
    <t>Glover, Bode and Raynor</t>
  </si>
  <si>
    <t>Total for 1437</t>
  </si>
  <si>
    <t>1448</t>
  </si>
  <si>
    <t>1447</t>
  </si>
  <si>
    <t>Nienow-Mitchell</t>
  </si>
  <si>
    <t>Total for 1448</t>
  </si>
  <si>
    <t>1449</t>
  </si>
  <si>
    <t>Total for 1449</t>
  </si>
  <si>
    <t>1481</t>
  </si>
  <si>
    <t>Job Expenses:Job Materials:Plants and Soil</t>
  </si>
  <si>
    <t>Total for 1481</t>
  </si>
  <si>
    <t>1450</t>
  </si>
  <si>
    <t>02/09/2023</t>
  </si>
  <si>
    <t>Ebert-Krajcik</t>
  </si>
  <si>
    <t>Total for 1450</t>
  </si>
  <si>
    <t>1458</t>
  </si>
  <si>
    <t>1457</t>
  </si>
  <si>
    <t>Greenholt-Cassin</t>
  </si>
  <si>
    <t>Total for 1458</t>
  </si>
  <si>
    <t>1496</t>
  </si>
  <si>
    <t>Total for 1496</t>
  </si>
  <si>
    <t>1511</t>
  </si>
  <si>
    <t>1459</t>
  </si>
  <si>
    <t>Total for 1511</t>
  </si>
  <si>
    <t>1523</t>
  </si>
  <si>
    <t>Total for 1523</t>
  </si>
  <si>
    <t>1439</t>
  </si>
  <si>
    <t>02/10/2023</t>
  </si>
  <si>
    <t>Total for 1439</t>
  </si>
  <si>
    <t>1442</t>
  </si>
  <si>
    <t>Total for 1442</t>
  </si>
  <si>
    <t>1454</t>
  </si>
  <si>
    <t>1453</t>
  </si>
  <si>
    <t>Total for 1454</t>
  </si>
  <si>
    <t>Total for 1459</t>
  </si>
  <si>
    <t>02/11/2023</t>
  </si>
  <si>
    <t>Total for 1455</t>
  </si>
  <si>
    <t>1501</t>
  </si>
  <si>
    <t>Total for 1501</t>
  </si>
  <si>
    <t>1503</t>
  </si>
  <si>
    <t>Total for 1503</t>
  </si>
  <si>
    <t>1466</t>
  </si>
  <si>
    <t>02/12/2023</t>
  </si>
  <si>
    <t>Total for 1466</t>
  </si>
  <si>
    <t>1467</t>
  </si>
  <si>
    <t>Dues &amp; Subscriptions</t>
  </si>
  <si>
    <t>Total for 1467</t>
  </si>
  <si>
    <t>1492</t>
  </si>
  <si>
    <t>Total for 1492</t>
  </si>
  <si>
    <t>1515</t>
  </si>
  <si>
    <t>Landscaping Services:Job Materials:Sprinklers and Drip Systems</t>
  </si>
  <si>
    <t>Total for 1515</t>
  </si>
  <si>
    <t>1435</t>
  </si>
  <si>
    <t>02/13/2023</t>
  </si>
  <si>
    <t>Total for 1435</t>
  </si>
  <si>
    <t>1472</t>
  </si>
  <si>
    <t>Schroeder-Carroll</t>
  </si>
  <si>
    <t>Travel</t>
  </si>
  <si>
    <t>Total for 1472</t>
  </si>
  <si>
    <t>1490</t>
  </si>
  <si>
    <t>Total for 1490</t>
  </si>
  <si>
    <t>1446</t>
  </si>
  <si>
    <t>02/14/2023</t>
  </si>
  <si>
    <t>Total for 1446</t>
  </si>
  <si>
    <t>1506</t>
  </si>
  <si>
    <t>Bailey-Ruecker</t>
  </si>
  <si>
    <t>Total for 1506</t>
  </si>
  <si>
    <t>1514</t>
  </si>
  <si>
    <t>Moore Group</t>
  </si>
  <si>
    <t>Total for 1514</t>
  </si>
  <si>
    <t>1516</t>
  </si>
  <si>
    <t>Total for 1516</t>
  </si>
  <si>
    <t>02/15/2023</t>
  </si>
  <si>
    <t>1443</t>
  </si>
  <si>
    <t>Total for 1444</t>
  </si>
  <si>
    <t>1471</t>
  </si>
  <si>
    <t>Total for 1471</t>
  </si>
  <si>
    <t>1478</t>
  </si>
  <si>
    <t>Utilities:Gas and Electric</t>
  </si>
  <si>
    <t>Total for 1478</t>
  </si>
  <si>
    <t>1489</t>
  </si>
  <si>
    <t>Total for 1489</t>
  </si>
  <si>
    <t>1517</t>
  </si>
  <si>
    <t>Total for 1517</t>
  </si>
  <si>
    <t>1519</t>
  </si>
  <si>
    <t>Total for 1519</t>
  </si>
  <si>
    <t>1440</t>
  </si>
  <si>
    <t>02/16/2023</t>
  </si>
  <si>
    <t>Total for 1440</t>
  </si>
  <si>
    <t>Total for 1447</t>
  </si>
  <si>
    <t>1452</t>
  </si>
  <si>
    <t>Total for 1453</t>
  </si>
  <si>
    <t>1473</t>
  </si>
  <si>
    <t>Total for 1473</t>
  </si>
  <si>
    <t>1474</t>
  </si>
  <si>
    <t>Job Expenses:Cost of Labor</t>
  </si>
  <si>
    <t>Total for 1474</t>
  </si>
  <si>
    <t>1520</t>
  </si>
  <si>
    <t>Total for 1520</t>
  </si>
  <si>
    <t>1499</t>
  </si>
  <si>
    <t>02/17/2023</t>
  </si>
  <si>
    <t>Prohaska LLC</t>
  </si>
  <si>
    <t>Total for 1499</t>
  </si>
  <si>
    <t>1502</t>
  </si>
  <si>
    <t>Total for 1502</t>
  </si>
  <si>
    <t>1508</t>
  </si>
  <si>
    <t>Total for 1508</t>
  </si>
  <si>
    <t>1510</t>
  </si>
  <si>
    <t>Kessler Inc</t>
  </si>
  <si>
    <t>Total for 1510</t>
  </si>
  <si>
    <t>1465</t>
  </si>
  <si>
    <t>02/18/2023</t>
  </si>
  <si>
    <t>Total for 1465</t>
  </si>
  <si>
    <t>1475</t>
  </si>
  <si>
    <t>Cole Group</t>
  </si>
  <si>
    <t>Total for 1475</t>
  </si>
  <si>
    <t>1493</t>
  </si>
  <si>
    <t>Total for 1493</t>
  </si>
  <si>
    <t>1498</t>
  </si>
  <si>
    <t>Total for 1498</t>
  </si>
  <si>
    <t>1477</t>
  </si>
  <si>
    <t>02/19/2023</t>
  </si>
  <si>
    <t>Total for 1477</t>
  </si>
  <si>
    <t>1507</t>
  </si>
  <si>
    <t>Total for 1507</t>
  </si>
  <si>
    <t>1469</t>
  </si>
  <si>
    <t>02/20/2023</t>
  </si>
  <si>
    <t>Legal &amp; Professional Fees</t>
  </si>
  <si>
    <t>Total for 1469</t>
  </si>
  <si>
    <t>1441</t>
  </si>
  <si>
    <t>02/21/2023</t>
  </si>
  <si>
    <t>Shanahan LLC</t>
  </si>
  <si>
    <t>Total for 1441</t>
  </si>
  <si>
    <t>1451</t>
  </si>
  <si>
    <t>02/22/2023</t>
  </si>
  <si>
    <t>Total for 1451</t>
  </si>
  <si>
    <t>Total for 1457</t>
  </si>
  <si>
    <t>1488</t>
  </si>
  <si>
    <t>Total for 1488</t>
  </si>
  <si>
    <t>02/23/2023</t>
  </si>
  <si>
    <t>Total for 1452</t>
  </si>
  <si>
    <t>1494</t>
  </si>
  <si>
    <t>Total for 1494</t>
  </si>
  <si>
    <t>1521</t>
  </si>
  <si>
    <t>Total for 1521</t>
  </si>
  <si>
    <t>1525</t>
  </si>
  <si>
    <t>Total for 1525</t>
  </si>
  <si>
    <t>1468</t>
  </si>
  <si>
    <t>02/24/2023</t>
  </si>
  <si>
    <t>Total for 1468</t>
  </si>
  <si>
    <t>1524</t>
  </si>
  <si>
    <t>Commissions &amp; fees</t>
  </si>
  <si>
    <t>Total for 1524</t>
  </si>
  <si>
    <t>1513</t>
  </si>
  <si>
    <t>02/25/2023</t>
  </si>
  <si>
    <t>Total for 1513</t>
  </si>
  <si>
    <t>1497</t>
  </si>
  <si>
    <t>02/26/2023</t>
  </si>
  <si>
    <t>Total for 1497</t>
  </si>
  <si>
    <t>1505</t>
  </si>
  <si>
    <t>Total for 1505</t>
  </si>
  <si>
    <t>1518</t>
  </si>
  <si>
    <t>Total for 1518</t>
  </si>
  <si>
    <t>1476</t>
  </si>
  <si>
    <t>02/27/2023</t>
  </si>
  <si>
    <t>Maintenance and Repair:Equipment Repairs</t>
  </si>
  <si>
    <t>Total for 1476</t>
  </si>
  <si>
    <t>1482</t>
  </si>
  <si>
    <t>Total for 1482</t>
  </si>
  <si>
    <t>1495</t>
  </si>
  <si>
    <t>Total for 1495</t>
  </si>
  <si>
    <t>1504</t>
  </si>
  <si>
    <t>Total for 1504</t>
  </si>
  <si>
    <t>1438</t>
  </si>
  <si>
    <t>02/28/2023</t>
  </si>
  <si>
    <t>Total for 1438</t>
  </si>
  <si>
    <t>1570</t>
  </si>
  <si>
    <t>03/01/2023</t>
  </si>
  <si>
    <t>Disposal Fees</t>
  </si>
  <si>
    <t>Total for 1570</t>
  </si>
  <si>
    <t>1573</t>
  </si>
  <si>
    <t>Total for 1573</t>
  </si>
  <si>
    <t>1606</t>
  </si>
  <si>
    <t>Other Portfolio Income</t>
  </si>
  <si>
    <t>Total for 1606</t>
  </si>
  <si>
    <t>1547</t>
  </si>
  <si>
    <t>03/02/2023</t>
  </si>
  <si>
    <t>Total for 1547</t>
  </si>
  <si>
    <t>1591</t>
  </si>
  <si>
    <t>03/03/2023</t>
  </si>
  <si>
    <t>Total for 1591</t>
  </si>
  <si>
    <t>1601</t>
  </si>
  <si>
    <t>Total for 1601</t>
  </si>
  <si>
    <t>1611</t>
  </si>
  <si>
    <t>Total for 1611</t>
  </si>
  <si>
    <t>1545</t>
  </si>
  <si>
    <t>03/04/2023</t>
  </si>
  <si>
    <t>Total for 1545</t>
  </si>
  <si>
    <t>1548</t>
  </si>
  <si>
    <t>1483</t>
  </si>
  <si>
    <t>Total for 1548</t>
  </si>
  <si>
    <t>1588</t>
  </si>
  <si>
    <t>Total for 1588</t>
  </si>
  <si>
    <t>1593</t>
  </si>
  <si>
    <t>Total for 1593</t>
  </si>
  <si>
    <t>1603</t>
  </si>
  <si>
    <t>1487</t>
  </si>
  <si>
    <t>Total for 1603</t>
  </si>
  <si>
    <t>1595</t>
  </si>
  <si>
    <t>03/05/2023</t>
  </si>
  <si>
    <t>Gislason LLC</t>
  </si>
  <si>
    <t>Total for 1595</t>
  </si>
  <si>
    <t>1615</t>
  </si>
  <si>
    <t>Job Expenses:Cost of Labor:Installation</t>
  </si>
  <si>
    <t>Total for 1615</t>
  </si>
  <si>
    <t>1543</t>
  </si>
  <si>
    <t>03/06/2023</t>
  </si>
  <si>
    <t>Total for 1543</t>
  </si>
  <si>
    <t>1585</t>
  </si>
  <si>
    <t>Total for 1585</t>
  </si>
  <si>
    <t>1590</t>
  </si>
  <si>
    <t>Total for 1590</t>
  </si>
  <si>
    <t>1602</t>
  </si>
  <si>
    <t>1486</t>
  </si>
  <si>
    <t>Total for 1602</t>
  </si>
  <si>
    <t>1528</t>
  </si>
  <si>
    <t>03/07/2023</t>
  </si>
  <si>
    <t>1463</t>
  </si>
  <si>
    <t>Total for 1528</t>
  </si>
  <si>
    <t>1539</t>
  </si>
  <si>
    <t>Schoen-O'Reilly</t>
  </si>
  <si>
    <t>Total for 1539</t>
  </si>
  <si>
    <t>1582</t>
  </si>
  <si>
    <t>Total for 1582</t>
  </si>
  <si>
    <t>1598</t>
  </si>
  <si>
    <t>Total for 1598</t>
  </si>
  <si>
    <t>1608</t>
  </si>
  <si>
    <t>Refunds-Allowances</t>
  </si>
  <si>
    <t>Total for 1608</t>
  </si>
  <si>
    <t>1609</t>
  </si>
  <si>
    <t>Total for 1609</t>
  </si>
  <si>
    <t>1567</t>
  </si>
  <si>
    <t>03/08/2023</t>
  </si>
  <si>
    <t>Total for 1567</t>
  </si>
  <si>
    <t>1538</t>
  </si>
  <si>
    <t>03/09/2023</t>
  </si>
  <si>
    <t>Total for 1538</t>
  </si>
  <si>
    <t>1544</t>
  </si>
  <si>
    <t>Runte-Breitenberg</t>
  </si>
  <si>
    <t>Total for 1544</t>
  </si>
  <si>
    <t>1583</t>
  </si>
  <si>
    <t>Total for 1583</t>
  </si>
  <si>
    <t>1529</t>
  </si>
  <si>
    <t>03/10/2023</t>
  </si>
  <si>
    <t>1464</t>
  </si>
  <si>
    <t>Leuschke-Ernser</t>
  </si>
  <si>
    <t>Total for 1529</t>
  </si>
  <si>
    <t>1594</t>
  </si>
  <si>
    <t>Total for 1594</t>
  </si>
  <si>
    <t>1532</t>
  </si>
  <si>
    <t>03/11/2023</t>
  </si>
  <si>
    <t>Total for 1532</t>
  </si>
  <si>
    <t>1564</t>
  </si>
  <si>
    <t>Total for 1564</t>
  </si>
  <si>
    <t>1546</t>
  </si>
  <si>
    <t>03/12/2023</t>
  </si>
  <si>
    <t>Total for 1546</t>
  </si>
  <si>
    <t>1586</t>
  </si>
  <si>
    <t>Total for 1586</t>
  </si>
  <si>
    <t>1597</t>
  </si>
  <si>
    <t>Total for 1597</t>
  </si>
  <si>
    <t>1527</t>
  </si>
  <si>
    <t>03/13/2023</t>
  </si>
  <si>
    <t>1462</t>
  </si>
  <si>
    <t>Total for 1527</t>
  </si>
  <si>
    <t>1541</t>
  </si>
  <si>
    <t>03/14/2023</t>
  </si>
  <si>
    <t>Total for 1541</t>
  </si>
  <si>
    <t>1549</t>
  </si>
  <si>
    <t>1484</t>
  </si>
  <si>
    <t>Lind-Willms</t>
  </si>
  <si>
    <t>Total for 1549</t>
  </si>
  <si>
    <t>1560</t>
  </si>
  <si>
    <t>Kulas Group</t>
  </si>
  <si>
    <t>Travel Meals</t>
  </si>
  <si>
    <t>Total for 1560</t>
  </si>
  <si>
    <t>1568</t>
  </si>
  <si>
    <t>Total for 1568</t>
  </si>
  <si>
    <t>1581</t>
  </si>
  <si>
    <t>Total for 1581</t>
  </si>
  <si>
    <t>1559</t>
  </si>
  <si>
    <t>03/15/2023</t>
  </si>
  <si>
    <t>Total for 1559</t>
  </si>
  <si>
    <t>1565</t>
  </si>
  <si>
    <t>Total for 1565</t>
  </si>
  <si>
    <t>1605</t>
  </si>
  <si>
    <t>03/16/2023</t>
  </si>
  <si>
    <t>Equipment Rental</t>
  </si>
  <si>
    <t>Total for 1605</t>
  </si>
  <si>
    <t>1613</t>
  </si>
  <si>
    <t>Penalties &amp; Settlements</t>
  </si>
  <si>
    <t>Total for 1613</t>
  </si>
  <si>
    <t>1558</t>
  </si>
  <si>
    <t>03/17/2023</t>
  </si>
  <si>
    <t>Total for 1558</t>
  </si>
  <si>
    <t>1530</t>
  </si>
  <si>
    <t>03/19/2023</t>
  </si>
  <si>
    <t>Total for 1530</t>
  </si>
  <si>
    <t>1537</t>
  </si>
  <si>
    <t>Total for 1537</t>
  </si>
  <si>
    <t>1561</t>
  </si>
  <si>
    <t>03/20/2023</t>
  </si>
  <si>
    <t>Murray Group</t>
  </si>
  <si>
    <t>Total for 1561</t>
  </si>
  <si>
    <t>1579</t>
  </si>
  <si>
    <t>Total for 1579</t>
  </si>
  <si>
    <t>1604</t>
  </si>
  <si>
    <t>Unapplied Cash Bill Payment Expense</t>
  </si>
  <si>
    <t>Total for 1604</t>
  </si>
  <si>
    <t>1556</t>
  </si>
  <si>
    <t>03/21/2023</t>
  </si>
  <si>
    <t>Total for 1556</t>
  </si>
  <si>
    <t>1534</t>
  </si>
  <si>
    <t>03/22/2023</t>
  </si>
  <si>
    <t>Total for 1534</t>
  </si>
  <si>
    <t>1540</t>
  </si>
  <si>
    <t>Crooks, Pollich and Mertz</t>
  </si>
  <si>
    <t>Total for 1540</t>
  </si>
  <si>
    <t>1550</t>
  </si>
  <si>
    <t>1485</t>
  </si>
  <si>
    <t>Wehner, O'Conner and Bashirian</t>
  </si>
  <si>
    <t>Total for 1550</t>
  </si>
  <si>
    <t>1589</t>
  </si>
  <si>
    <t>Total for 1589</t>
  </si>
  <si>
    <t>1542</t>
  </si>
  <si>
    <t>03/23/2023</t>
  </si>
  <si>
    <t>Total for 1542</t>
  </si>
  <si>
    <t>1566</t>
  </si>
  <si>
    <t>Maintenance and Repair:Building Repairs</t>
  </si>
  <si>
    <t>Total for 1566</t>
  </si>
  <si>
    <t>1572</t>
  </si>
  <si>
    <t>Total for 1572</t>
  </si>
  <si>
    <t>1599</t>
  </si>
  <si>
    <t>Total for 1599</t>
  </si>
  <si>
    <t>1536</t>
  </si>
  <si>
    <t>03/24/2023</t>
  </si>
  <si>
    <t>Total for 1536</t>
  </si>
  <si>
    <t>1569</t>
  </si>
  <si>
    <t>Total for 1569</t>
  </si>
  <si>
    <t>1600</t>
  </si>
  <si>
    <t>Total for 1600</t>
  </si>
  <si>
    <t>1610</t>
  </si>
  <si>
    <t>Total for 1610</t>
  </si>
  <si>
    <t>1580</t>
  </si>
  <si>
    <t>03/25/2023</t>
  </si>
  <si>
    <t>Total for 1580</t>
  </si>
  <si>
    <t>1612</t>
  </si>
  <si>
    <t>Total for 1612</t>
  </si>
  <si>
    <t>1616</t>
  </si>
  <si>
    <t>Total for 1616</t>
  </si>
  <si>
    <t>1587</t>
  </si>
  <si>
    <t>03/26/2023</t>
  </si>
  <si>
    <t>Total for 1587</t>
  </si>
  <si>
    <t>1531</t>
  </si>
  <si>
    <t>03/27/2023</t>
  </si>
  <si>
    <t>Total for 1531</t>
  </si>
  <si>
    <t>1562</t>
  </si>
  <si>
    <t>Trantow-Buckridge</t>
  </si>
  <si>
    <t>Total for 1562</t>
  </si>
  <si>
    <t>1607</t>
  </si>
  <si>
    <t>03/28/2023</t>
  </si>
  <si>
    <t>Total for 1607</t>
  </si>
  <si>
    <t>1535</t>
  </si>
  <si>
    <t>03/29/2023</t>
  </si>
  <si>
    <t>Total for 1535</t>
  </si>
  <si>
    <t>1557</t>
  </si>
  <si>
    <t>Supplies</t>
  </si>
  <si>
    <t>Total for 1557</t>
  </si>
  <si>
    <t>1563</t>
  </si>
  <si>
    <t>Job Expenses:Job Materials</t>
  </si>
  <si>
    <t>Total for 1563</t>
  </si>
  <si>
    <t>1533</t>
  </si>
  <si>
    <t>03/30/2023</t>
  </si>
  <si>
    <t>Total for 1533</t>
  </si>
  <si>
    <t>1596</t>
  </si>
  <si>
    <t>Total for 1596</t>
  </si>
  <si>
    <t>1526</t>
  </si>
  <si>
    <t>03/31/2023</t>
  </si>
  <si>
    <t>1461</t>
  </si>
  <si>
    <t>Total for 1526</t>
  </si>
  <si>
    <t>1571</t>
  </si>
  <si>
    <t>Total for 1571</t>
  </si>
  <si>
    <t>1584</t>
  </si>
  <si>
    <t>Total for 1584</t>
  </si>
  <si>
    <t>1592</t>
  </si>
  <si>
    <t>Total for 1592</t>
  </si>
  <si>
    <t>1614</t>
  </si>
  <si>
    <t>Total for 1614</t>
  </si>
  <si>
    <t>1632</t>
  </si>
  <si>
    <t>04/01/2023</t>
  </si>
  <si>
    <t>Total for 1632</t>
  </si>
  <si>
    <t>1688</t>
  </si>
  <si>
    <t>Total for 1688</t>
  </si>
  <si>
    <t>1622</t>
  </si>
  <si>
    <t>04/02/2023</t>
  </si>
  <si>
    <t>Total for 1622</t>
  </si>
  <si>
    <t>1626</t>
  </si>
  <si>
    <t>Total for 1626</t>
  </si>
  <si>
    <t>1628</t>
  </si>
  <si>
    <t>Total for 1628</t>
  </si>
  <si>
    <t>1630</t>
  </si>
  <si>
    <t>Total for 1630</t>
  </si>
  <si>
    <t>1636</t>
  </si>
  <si>
    <t>Total for 1636</t>
  </si>
  <si>
    <t>1666</t>
  </si>
  <si>
    <t>Total for 1666</t>
  </si>
  <si>
    <t>1671</t>
  </si>
  <si>
    <t>Total for 1671</t>
  </si>
  <si>
    <t>1624</t>
  </si>
  <si>
    <t>04/03/2023</t>
  </si>
  <si>
    <t>Total for 1624</t>
  </si>
  <si>
    <t>1644</t>
  </si>
  <si>
    <t>Total for 1644</t>
  </si>
  <si>
    <t>1670</t>
  </si>
  <si>
    <t>Total for 1670</t>
  </si>
  <si>
    <t>1655</t>
  </si>
  <si>
    <t>04/04/2023</t>
  </si>
  <si>
    <t>Total for 1655</t>
  </si>
  <si>
    <t>1720</t>
  </si>
  <si>
    <t>Total for 1720</t>
  </si>
  <si>
    <t>1652</t>
  </si>
  <si>
    <t>04/05/2023</t>
  </si>
  <si>
    <t>Total for 1652</t>
  </si>
  <si>
    <t>1660</t>
  </si>
  <si>
    <t>04/06/2023</t>
  </si>
  <si>
    <t>Total for 1660</t>
  </si>
  <si>
    <t>1662</t>
  </si>
  <si>
    <t>Total for 1662</t>
  </si>
  <si>
    <t>1712</t>
  </si>
  <si>
    <t>Fees Billed</t>
  </si>
  <si>
    <t>Total for 1712</t>
  </si>
  <si>
    <t>1638</t>
  </si>
  <si>
    <t>04/07/2023</t>
  </si>
  <si>
    <t>Total for 1638</t>
  </si>
  <si>
    <t>1659</t>
  </si>
  <si>
    <t>Total for 1659</t>
  </si>
  <si>
    <t>1668</t>
  </si>
  <si>
    <t>Job Expenses:Cost of Labor:Maintenance and Repairs</t>
  </si>
  <si>
    <t>Total for 1668</t>
  </si>
  <si>
    <t>1617</t>
  </si>
  <si>
    <t>04/08/2023</t>
  </si>
  <si>
    <t>Total for 1617</t>
  </si>
  <si>
    <t>1635</t>
  </si>
  <si>
    <t>Total for 1635</t>
  </si>
  <si>
    <t>1657</t>
  </si>
  <si>
    <t>Total for 1657</t>
  </si>
  <si>
    <t>1673</t>
  </si>
  <si>
    <t>Total for 1673</t>
  </si>
  <si>
    <t>1691</t>
  </si>
  <si>
    <t>Total for 1691</t>
  </si>
  <si>
    <t>1702</t>
  </si>
  <si>
    <t>Total for 1702</t>
  </si>
  <si>
    <t>1718</t>
  </si>
  <si>
    <t>Total for 1718</t>
  </si>
  <si>
    <t>1658</t>
  </si>
  <si>
    <t>04/09/2023</t>
  </si>
  <si>
    <t>Total for 1658</t>
  </si>
  <si>
    <t>1664</t>
  </si>
  <si>
    <t>Total for 1664</t>
  </si>
  <si>
    <t>1694</t>
  </si>
  <si>
    <t>Total for 1694</t>
  </si>
  <si>
    <t>1703</t>
  </si>
  <si>
    <t>Total for 1703</t>
  </si>
  <si>
    <t>1714</t>
  </si>
  <si>
    <t>Interest Earned</t>
  </si>
  <si>
    <t>Total for 1714</t>
  </si>
  <si>
    <t>1645</t>
  </si>
  <si>
    <t>04/10/2023</t>
  </si>
  <si>
    <t>Total for 1645</t>
  </si>
  <si>
    <t>1646</t>
  </si>
  <si>
    <t>Total for 1646</t>
  </si>
  <si>
    <t>1680</t>
  </si>
  <si>
    <t>Total for 1680</t>
  </si>
  <si>
    <t>1706</t>
  </si>
  <si>
    <t>Total for 1706</t>
  </si>
  <si>
    <t>1619</t>
  </si>
  <si>
    <t>04/11/2023</t>
  </si>
  <si>
    <t>Total for 1619</t>
  </si>
  <si>
    <t>1634</t>
  </si>
  <si>
    <t>04/12/2023</t>
  </si>
  <si>
    <t>Total for 1634</t>
  </si>
  <si>
    <t>1637</t>
  </si>
  <si>
    <t>Total for 1637</t>
  </si>
  <si>
    <t>1719</t>
  </si>
  <si>
    <t>Purchases</t>
  </si>
  <si>
    <t>Total for 1719</t>
  </si>
  <si>
    <t>1642</t>
  </si>
  <si>
    <t>04/13/2023</t>
  </si>
  <si>
    <t>Total for 1642</t>
  </si>
  <si>
    <t>1700</t>
  </si>
  <si>
    <t>Total for 1700</t>
  </si>
  <si>
    <t>1692</t>
  </si>
  <si>
    <t>04/14/2023</t>
  </si>
  <si>
    <t>Total for 1692</t>
  </si>
  <si>
    <t>1697</t>
  </si>
  <si>
    <t>Total for 1697</t>
  </si>
  <si>
    <t>1631</t>
  </si>
  <si>
    <t>04/15/2023</t>
  </si>
  <si>
    <t>Total for 1631</t>
  </si>
  <si>
    <t>1667</t>
  </si>
  <si>
    <t>Insurance</t>
  </si>
  <si>
    <t>Total for 1667</t>
  </si>
  <si>
    <t>1687</t>
  </si>
  <si>
    <t>Total for 1687</t>
  </si>
  <si>
    <t>1716</t>
  </si>
  <si>
    <t>Total for 1716</t>
  </si>
  <si>
    <t>1686</t>
  </si>
  <si>
    <t>04/16/2023</t>
  </si>
  <si>
    <t>Total for 1686</t>
  </si>
  <si>
    <t>1713</t>
  </si>
  <si>
    <t>Total for 1713</t>
  </si>
  <si>
    <t>1620</t>
  </si>
  <si>
    <t>04/17/2023</t>
  </si>
  <si>
    <t>Total for 1620</t>
  </si>
  <si>
    <t>1654</t>
  </si>
  <si>
    <t>Total for 1654</t>
  </si>
  <si>
    <t>1705</t>
  </si>
  <si>
    <t>Total for 1705</t>
  </si>
  <si>
    <t>1710</t>
  </si>
  <si>
    <t>Total for 1710</t>
  </si>
  <si>
    <t>1669</t>
  </si>
  <si>
    <t>04/19/2023</t>
  </si>
  <si>
    <t>Job Expenses:Job Materials:Decks and Patios</t>
  </si>
  <si>
    <t>Total for 1669</t>
  </si>
  <si>
    <t>1682</t>
  </si>
  <si>
    <t>Total for 1682</t>
  </si>
  <si>
    <t>1698</t>
  </si>
  <si>
    <t>Total for 1698</t>
  </si>
  <si>
    <t>1621</t>
  </si>
  <si>
    <t>04/20/2023</t>
  </si>
  <si>
    <t>Total for 1621</t>
  </si>
  <si>
    <t>1689</t>
  </si>
  <si>
    <t>Total for 1689</t>
  </si>
  <si>
    <t>1708</t>
  </si>
  <si>
    <t>Cost of Goods Sold</t>
  </si>
  <si>
    <t>Total for 1708</t>
  </si>
  <si>
    <t>1717</t>
  </si>
  <si>
    <t>Total for 1717</t>
  </si>
  <si>
    <t>1627</t>
  </si>
  <si>
    <t>04/21/2023</t>
  </si>
  <si>
    <t>Johnston-Berge</t>
  </si>
  <si>
    <t>Total for 1627</t>
  </si>
  <si>
    <t>1653</t>
  </si>
  <si>
    <t>McClure-Thiel</t>
  </si>
  <si>
    <t>Total for 1653</t>
  </si>
  <si>
    <t>1665</t>
  </si>
  <si>
    <t>04/22/2023</t>
  </si>
  <si>
    <t>Total for 1665</t>
  </si>
  <si>
    <t>1701</t>
  </si>
  <si>
    <t>Total for 1701</t>
  </si>
  <si>
    <t>1685</t>
  </si>
  <si>
    <t>04/23/2023</t>
  </si>
  <si>
    <t>Total for 1685</t>
  </si>
  <si>
    <t>1693</t>
  </si>
  <si>
    <t>Total for 1693</t>
  </si>
  <si>
    <t>1699</t>
  </si>
  <si>
    <t>Total for 1699</t>
  </si>
  <si>
    <t>1661</t>
  </si>
  <si>
    <t>04/24/2023</t>
  </si>
  <si>
    <t>Legal &amp; Professional Fees:Lawyer</t>
  </si>
  <si>
    <t>Total for 1661</t>
  </si>
  <si>
    <t>1663</t>
  </si>
  <si>
    <t>Total for 1663</t>
  </si>
  <si>
    <t>1672</t>
  </si>
  <si>
    <t>Total for 1672</t>
  </si>
  <si>
    <t>1684</t>
  </si>
  <si>
    <t>Total for 1684</t>
  </si>
  <si>
    <t>1715</t>
  </si>
  <si>
    <t>Total for 1715</t>
  </si>
  <si>
    <t>1618</t>
  </si>
  <si>
    <t>04/25/2023</t>
  </si>
  <si>
    <t>Rice-Block</t>
  </si>
  <si>
    <t>Total for 1618</t>
  </si>
  <si>
    <t>1629</t>
  </si>
  <si>
    <t>Total for 1629</t>
  </si>
  <si>
    <t>1681</t>
  </si>
  <si>
    <t>Total for 1681</t>
  </si>
  <si>
    <t>1695</t>
  </si>
  <si>
    <t>Total for 1695</t>
  </si>
  <si>
    <t>1711</t>
  </si>
  <si>
    <t>Discounts given</t>
  </si>
  <si>
    <t>Total for 1711</t>
  </si>
  <si>
    <t>1704</t>
  </si>
  <si>
    <t>04/26/2023</t>
  </si>
  <si>
    <t>Total for 1704</t>
  </si>
  <si>
    <t>1707</t>
  </si>
  <si>
    <t>Total for 1707</t>
  </si>
  <si>
    <t>1625</t>
  </si>
  <si>
    <t>04/27/2023</t>
  </si>
  <si>
    <t>Total for 1625</t>
  </si>
  <si>
    <t>1633</t>
  </si>
  <si>
    <t>Total for 1633</t>
  </si>
  <si>
    <t>1641</t>
  </si>
  <si>
    <t>Total for 1641</t>
  </si>
  <si>
    <t>1656</t>
  </si>
  <si>
    <t>Total for 1656</t>
  </si>
  <si>
    <t>1690</t>
  </si>
  <si>
    <t>Total for 1690</t>
  </si>
  <si>
    <t>1696</t>
  </si>
  <si>
    <t>Total for 1696</t>
  </si>
  <si>
    <t>1639</t>
  </si>
  <si>
    <t>04/28/2023</t>
  </si>
  <si>
    <t>Total for 1639</t>
  </si>
  <si>
    <t>1683</t>
  </si>
  <si>
    <t>Total for 1683</t>
  </si>
  <si>
    <t>1623</t>
  </si>
  <si>
    <t>04/29/2023</t>
  </si>
  <si>
    <t>Huels Group</t>
  </si>
  <si>
    <t>Total for 1623</t>
  </si>
  <si>
    <t>1709</t>
  </si>
  <si>
    <t>Total for 1709</t>
  </si>
  <si>
    <t>1640</t>
  </si>
  <si>
    <t>04/30/2023</t>
  </si>
  <si>
    <t>Total for 1640</t>
  </si>
  <si>
    <t>1643</t>
  </si>
  <si>
    <t>Total for 1643</t>
  </si>
  <si>
    <t>1679</t>
  </si>
  <si>
    <t>Total for 1679</t>
  </si>
  <si>
    <t>1724</t>
  </si>
  <si>
    <t>05/01/2023</t>
  </si>
  <si>
    <t>Total for 1724</t>
  </si>
  <si>
    <t>1730</t>
  </si>
  <si>
    <t>Total for 1730</t>
  </si>
  <si>
    <t>1736</t>
  </si>
  <si>
    <t>Total for 1736</t>
  </si>
  <si>
    <t>1770</t>
  </si>
  <si>
    <t>Total for 1770</t>
  </si>
  <si>
    <t>1771</t>
  </si>
  <si>
    <t>Total for 1771</t>
  </si>
  <si>
    <t>1777</t>
  </si>
  <si>
    <t>Total for 1777</t>
  </si>
  <si>
    <t>1806</t>
  </si>
  <si>
    <t>Total for 1806</t>
  </si>
  <si>
    <t>1823</t>
  </si>
  <si>
    <t>Total for 1823</t>
  </si>
  <si>
    <t>1729</t>
  </si>
  <si>
    <t>05/02/2023</t>
  </si>
  <si>
    <t>Total for 1729</t>
  </si>
  <si>
    <t>1768</t>
  </si>
  <si>
    <t>Total for 1768</t>
  </si>
  <si>
    <t>1773</t>
  </si>
  <si>
    <t>Total for 1773</t>
  </si>
  <si>
    <t>1790</t>
  </si>
  <si>
    <t>Total for 1790</t>
  </si>
  <si>
    <t>1819</t>
  </si>
  <si>
    <t>Total for 1819</t>
  </si>
  <si>
    <t>1784</t>
  </si>
  <si>
    <t>05/03/2023</t>
  </si>
  <si>
    <t>Total for 1784</t>
  </si>
  <si>
    <t>1743</t>
  </si>
  <si>
    <t>05/04/2023</t>
  </si>
  <si>
    <t>Total for 1743</t>
  </si>
  <si>
    <t>1759</t>
  </si>
  <si>
    <t>Total for 1759</t>
  </si>
  <si>
    <t>1744</t>
  </si>
  <si>
    <t>05/05/2023</t>
  </si>
  <si>
    <t>Total for 1744</t>
  </si>
  <si>
    <t>1747</t>
  </si>
  <si>
    <t>05/07/2023</t>
  </si>
  <si>
    <t>Total for 1747</t>
  </si>
  <si>
    <t>1761</t>
  </si>
  <si>
    <t>Total for 1761</t>
  </si>
  <si>
    <t>1797</t>
  </si>
  <si>
    <t>Total for 1797</t>
  </si>
  <si>
    <t>1808</t>
  </si>
  <si>
    <t>Total for 1808</t>
  </si>
  <si>
    <t>1728</t>
  </si>
  <si>
    <t>05/09/2023</t>
  </si>
  <si>
    <t>Total for 1728</t>
  </si>
  <si>
    <t>1750</t>
  </si>
  <si>
    <t>Total for 1750</t>
  </si>
  <si>
    <t>1787</t>
  </si>
  <si>
    <t>Total for 1787</t>
  </si>
  <si>
    <t>1793</t>
  </si>
  <si>
    <t>Total for 1793</t>
  </si>
  <si>
    <t>1769</t>
  </si>
  <si>
    <t>05/10/2023</t>
  </si>
  <si>
    <t>Total for 1769</t>
  </si>
  <si>
    <t>1824</t>
  </si>
  <si>
    <t>Total for 1824</t>
  </si>
  <si>
    <t>1737</t>
  </si>
  <si>
    <t>05/11/2023</t>
  </si>
  <si>
    <t>Total for 1737</t>
  </si>
  <si>
    <t>1783</t>
  </si>
  <si>
    <t>Total for 1783</t>
  </si>
  <si>
    <t>1791</t>
  </si>
  <si>
    <t>Total for 1791</t>
  </si>
  <si>
    <t>1745</t>
  </si>
  <si>
    <t>05/12/2023</t>
  </si>
  <si>
    <t>Total for 1745</t>
  </si>
  <si>
    <t>1749</t>
  </si>
  <si>
    <t>Total for 1749</t>
  </si>
  <si>
    <t>1767</t>
  </si>
  <si>
    <t>Total for 1767</t>
  </si>
  <si>
    <t>1802</t>
  </si>
  <si>
    <t>Total for 1802</t>
  </si>
  <si>
    <t>1811</t>
  </si>
  <si>
    <t>1551</t>
  </si>
  <si>
    <t>Total for 1811</t>
  </si>
  <si>
    <t>1814</t>
  </si>
  <si>
    <t>Total for 1814</t>
  </si>
  <si>
    <t>1821</t>
  </si>
  <si>
    <t>05/13/2023</t>
  </si>
  <si>
    <t>Total for 1821</t>
  </si>
  <si>
    <t>1810</t>
  </si>
  <si>
    <t>05/14/2023</t>
  </si>
  <si>
    <t>Grant and Sons</t>
  </si>
  <si>
    <t>Total for 1810</t>
  </si>
  <si>
    <t>1794</t>
  </si>
  <si>
    <t>05/15/2023</t>
  </si>
  <si>
    <t>Total for 1794</t>
  </si>
  <si>
    <t>1817</t>
  </si>
  <si>
    <t>Sales of Product Income</t>
  </si>
  <si>
    <t>Total for 1817</t>
  </si>
  <si>
    <t>1738</t>
  </si>
  <si>
    <t>05/16/2023</t>
  </si>
  <si>
    <t>Total for 1738</t>
  </si>
  <si>
    <t>1748</t>
  </si>
  <si>
    <t>Total for 1748</t>
  </si>
  <si>
    <t>1798</t>
  </si>
  <si>
    <t>Total for 1798</t>
  </si>
  <si>
    <t>1740</t>
  </si>
  <si>
    <t>05/17/2023</t>
  </si>
  <si>
    <t>Total for 1740</t>
  </si>
  <si>
    <t>1774</t>
  </si>
  <si>
    <t>Total for 1774</t>
  </si>
  <si>
    <t>1822</t>
  </si>
  <si>
    <t>Stationery &amp; Printing</t>
  </si>
  <si>
    <t>Total for 1822</t>
  </si>
  <si>
    <t>1739</t>
  </si>
  <si>
    <t>05/18/2023</t>
  </si>
  <si>
    <t>Total for 1739</t>
  </si>
  <si>
    <t>1742</t>
  </si>
  <si>
    <t>Total for 1742</t>
  </si>
  <si>
    <t>1746</t>
  </si>
  <si>
    <t>05/19/2023</t>
  </si>
  <si>
    <t>Total for 1746</t>
  </si>
  <si>
    <t>1809</t>
  </si>
  <si>
    <t>Total for 1809</t>
  </si>
  <si>
    <t>1813</t>
  </si>
  <si>
    <t>Total for 1813</t>
  </si>
  <si>
    <t>1722</t>
  </si>
  <si>
    <t>05/20/2023</t>
  </si>
  <si>
    <t>Total for 1722</t>
  </si>
  <si>
    <t>1815</t>
  </si>
  <si>
    <t>Uncategorized Income</t>
  </si>
  <si>
    <t>Total for 1815</t>
  </si>
  <si>
    <t>1732</t>
  </si>
  <si>
    <t>05/22/2023</t>
  </si>
  <si>
    <t>Total for 1732</t>
  </si>
  <si>
    <t>1756</t>
  </si>
  <si>
    <t>Total for 1756</t>
  </si>
  <si>
    <t>1785</t>
  </si>
  <si>
    <t>Total for 1785</t>
  </si>
  <si>
    <t>1786</t>
  </si>
  <si>
    <t>Total for 1786</t>
  </si>
  <si>
    <t>1795</t>
  </si>
  <si>
    <t>Total for 1795</t>
  </si>
  <si>
    <t>1796</t>
  </si>
  <si>
    <t>05/23/2023</t>
  </si>
  <si>
    <t>Total for 1796</t>
  </si>
  <si>
    <t>1818</t>
  </si>
  <si>
    <t>Total for 1818</t>
  </si>
  <si>
    <t>1733</t>
  </si>
  <si>
    <t>05/24/2023</t>
  </si>
  <si>
    <t>Total for 1733</t>
  </si>
  <si>
    <t>1758</t>
  </si>
  <si>
    <t>Total for 1758</t>
  </si>
  <si>
    <t>1763</t>
  </si>
  <si>
    <t>Total for 1763</t>
  </si>
  <si>
    <t>1800</t>
  </si>
  <si>
    <t>Total for 1800</t>
  </si>
  <si>
    <t>1801</t>
  </si>
  <si>
    <t>Total for 1801</t>
  </si>
  <si>
    <t>1807</t>
  </si>
  <si>
    <t>05/25/2023</t>
  </si>
  <si>
    <t>Total for 1807</t>
  </si>
  <si>
    <t>1812</t>
  </si>
  <si>
    <t>Total for 1812</t>
  </si>
  <si>
    <t>1721</t>
  </si>
  <si>
    <t>05/26/2023</t>
  </si>
  <si>
    <t>Total for 1721</t>
  </si>
  <si>
    <t>1725</t>
  </si>
  <si>
    <t>Total for 1725</t>
  </si>
  <si>
    <t>1726</t>
  </si>
  <si>
    <t>Total for 1726</t>
  </si>
  <si>
    <t>1762</t>
  </si>
  <si>
    <t>05/27/2023</t>
  </si>
  <si>
    <t>Total for 1762</t>
  </si>
  <si>
    <t>1776</t>
  </si>
  <si>
    <t>Total for 1776</t>
  </si>
  <si>
    <t>1803</t>
  </si>
  <si>
    <t>Total for 1803</t>
  </si>
  <si>
    <t>1804</t>
  </si>
  <si>
    <t>Total for 1804</t>
  </si>
  <si>
    <t>1723</t>
  </si>
  <si>
    <t>05/28/2023</t>
  </si>
  <si>
    <t>Total for 1723</t>
  </si>
  <si>
    <t>1734</t>
  </si>
  <si>
    <t>Total for 1734</t>
  </si>
  <si>
    <t>1741</t>
  </si>
  <si>
    <t>Total for 1741</t>
  </si>
  <si>
    <t>1760</t>
  </si>
  <si>
    <t>Total for 1760</t>
  </si>
  <si>
    <t>1765</t>
  </si>
  <si>
    <t>Total for 1765</t>
  </si>
  <si>
    <t>1727</t>
  </si>
  <si>
    <t>05/29/2023</t>
  </si>
  <si>
    <t>Total for 1727</t>
  </si>
  <si>
    <t>1735</t>
  </si>
  <si>
    <t>Total for 1735</t>
  </si>
  <si>
    <t>1772</t>
  </si>
  <si>
    <t>Total for 1772</t>
  </si>
  <si>
    <t>1789</t>
  </si>
  <si>
    <t>Total for 1789</t>
  </si>
  <si>
    <t>1792</t>
  </si>
  <si>
    <t>Total for 1792</t>
  </si>
  <si>
    <t>1805</t>
  </si>
  <si>
    <t>Total for 1805</t>
  </si>
  <si>
    <t>1757</t>
  </si>
  <si>
    <t>05/30/2023</t>
  </si>
  <si>
    <t>Office Expenses</t>
  </si>
  <si>
    <t>Total for 1757</t>
  </si>
  <si>
    <t>1764</t>
  </si>
  <si>
    <t>Advertising</t>
  </si>
  <si>
    <t>Total for 1764</t>
  </si>
  <si>
    <t>1731</t>
  </si>
  <si>
    <t>05/31/2023</t>
  </si>
  <si>
    <t>Total for 1731</t>
  </si>
  <si>
    <t>1766</t>
  </si>
  <si>
    <t>Total for 1766</t>
  </si>
  <si>
    <t>1775</t>
  </si>
  <si>
    <t>Total for 1775</t>
  </si>
  <si>
    <t>1788</t>
  </si>
  <si>
    <t>Total for 1788</t>
  </si>
  <si>
    <t>1799</t>
  </si>
  <si>
    <t>Total for 1799</t>
  </si>
  <si>
    <t>1816</t>
  </si>
  <si>
    <t>Total for 1816</t>
  </si>
  <si>
    <t>1820</t>
  </si>
  <si>
    <t>Total for 1820</t>
  </si>
  <si>
    <t>1825</t>
  </si>
  <si>
    <t>06/01/2023</t>
  </si>
  <si>
    <t>1552</t>
  </si>
  <si>
    <t>Total for 1825</t>
  </si>
  <si>
    <t>1881</t>
  </si>
  <si>
    <t>Total for 1881</t>
  </si>
  <si>
    <t>1921</t>
  </si>
  <si>
    <t>Total for 1921</t>
  </si>
  <si>
    <t>1923</t>
  </si>
  <si>
    <t>Total for 1923</t>
  </si>
  <si>
    <t>1830</t>
  </si>
  <si>
    <t>06/02/2023</t>
  </si>
  <si>
    <t>Romaguera, Heller and Mertz</t>
  </si>
  <si>
    <t>Total for 1830</t>
  </si>
  <si>
    <t>1920</t>
  </si>
  <si>
    <t>Total for 1920</t>
  </si>
  <si>
    <t>1928</t>
  </si>
  <si>
    <t>Total for 1928</t>
  </si>
  <si>
    <t>1908</t>
  </si>
  <si>
    <t>06/03/2023</t>
  </si>
  <si>
    <t>Total for 1908</t>
  </si>
  <si>
    <t>1910</t>
  </si>
  <si>
    <t>Total for 1910</t>
  </si>
  <si>
    <t>1915</t>
  </si>
  <si>
    <t>Sauer Group</t>
  </si>
  <si>
    <t>Total for 1915</t>
  </si>
  <si>
    <t>1874</t>
  </si>
  <si>
    <t>06/04/2023</t>
  </si>
  <si>
    <t>Total for 1874</t>
  </si>
  <si>
    <t>1913</t>
  </si>
  <si>
    <t>Total for 1913</t>
  </si>
  <si>
    <t>1918</t>
  </si>
  <si>
    <t>Total for 1918</t>
  </si>
  <si>
    <t>1841</t>
  </si>
  <si>
    <t>06/05/2023</t>
  </si>
  <si>
    <t>Total for 1841</t>
  </si>
  <si>
    <t>1861</t>
  </si>
  <si>
    <t>Total for 1861</t>
  </si>
  <si>
    <t>1898</t>
  </si>
  <si>
    <t>Total for 1898</t>
  </si>
  <si>
    <t>1864</t>
  </si>
  <si>
    <t>06/06/2023</t>
  </si>
  <si>
    <t>Total for 1864</t>
  </si>
  <si>
    <t>1877</t>
  </si>
  <si>
    <t>Total for 1877</t>
  </si>
  <si>
    <t>1902</t>
  </si>
  <si>
    <t>Total for 1902</t>
  </si>
  <si>
    <t>1914</t>
  </si>
  <si>
    <t>Total for 1914</t>
  </si>
  <si>
    <t>1870</t>
  </si>
  <si>
    <t>06/07/2023</t>
  </si>
  <si>
    <t>Total for 1870</t>
  </si>
  <si>
    <t>1916</t>
  </si>
  <si>
    <t>Total for 1916</t>
  </si>
  <si>
    <t>1901</t>
  </si>
  <si>
    <t>06/08/2023</t>
  </si>
  <si>
    <t>Total for 1901</t>
  </si>
  <si>
    <t>1924</t>
  </si>
  <si>
    <t>Total for 1924</t>
  </si>
  <si>
    <t>1889</t>
  </si>
  <si>
    <t>06/09/2023</t>
  </si>
  <si>
    <t>Total for 1889</t>
  </si>
  <si>
    <t>1828</t>
  </si>
  <si>
    <t>06/10/2023</t>
  </si>
  <si>
    <t>1555</t>
  </si>
  <si>
    <t>Total for 1828</t>
  </si>
  <si>
    <t>1867</t>
  </si>
  <si>
    <t>Total for 1867</t>
  </si>
  <si>
    <t>1912</t>
  </si>
  <si>
    <t>Total for 1912</t>
  </si>
  <si>
    <t>1849</t>
  </si>
  <si>
    <t>06/11/2023</t>
  </si>
  <si>
    <t>1575</t>
  </si>
  <si>
    <t>Total for 1849</t>
  </si>
  <si>
    <t>1872</t>
  </si>
  <si>
    <t>Total for 1872</t>
  </si>
  <si>
    <t>1831</t>
  </si>
  <si>
    <t>06/12/2023</t>
  </si>
  <si>
    <t>Total for 1831</t>
  </si>
  <si>
    <t>1845</t>
  </si>
  <si>
    <t>Total for 1845</t>
  </si>
  <si>
    <t>1847</t>
  </si>
  <si>
    <t>Total for 1847</t>
  </si>
  <si>
    <t>1826</t>
  </si>
  <si>
    <t>06/13/2023</t>
  </si>
  <si>
    <t>1553</t>
  </si>
  <si>
    <t>Total for 1826</t>
  </si>
  <si>
    <t>1900</t>
  </si>
  <si>
    <t>Total for 1900</t>
  </si>
  <si>
    <t>1836</t>
  </si>
  <si>
    <t>06/14/2023</t>
  </si>
  <si>
    <t>Total for 1836</t>
  </si>
  <si>
    <t>1835</t>
  </si>
  <si>
    <t>06/15/2023</t>
  </si>
  <si>
    <t>Total for 1835</t>
  </si>
  <si>
    <t>1840</t>
  </si>
  <si>
    <t>Total for 1840</t>
  </si>
  <si>
    <t>1878</t>
  </si>
  <si>
    <t>Total for 1878</t>
  </si>
  <si>
    <t>1894</t>
  </si>
  <si>
    <t>Total for 1894</t>
  </si>
  <si>
    <t>1827</t>
  </si>
  <si>
    <t>06/16/2023</t>
  </si>
  <si>
    <t>1554</t>
  </si>
  <si>
    <t>Total for 1827</t>
  </si>
  <si>
    <t>1862</t>
  </si>
  <si>
    <t>Total for 1862</t>
  </si>
  <si>
    <t>1890</t>
  </si>
  <si>
    <t>Total for 1890</t>
  </si>
  <si>
    <t>1896</t>
  </si>
  <si>
    <t>Total for 1896</t>
  </si>
  <si>
    <t>1897</t>
  </si>
  <si>
    <t>Total for 1897</t>
  </si>
  <si>
    <t>1909</t>
  </si>
  <si>
    <t>Total for 1909</t>
  </si>
  <si>
    <t>1853</t>
  </si>
  <si>
    <t>06/17/2023</t>
  </si>
  <si>
    <t>Total for 1853</t>
  </si>
  <si>
    <t>1895</t>
  </si>
  <si>
    <t>Total for 1895</t>
  </si>
  <si>
    <t>1907</t>
  </si>
  <si>
    <t>Total for 1907</t>
  </si>
  <si>
    <t>1865</t>
  </si>
  <si>
    <t>06/18/2023</t>
  </si>
  <si>
    <t>Total for 1865</t>
  </si>
  <si>
    <t>1869</t>
  </si>
  <si>
    <t>Total for 1869</t>
  </si>
  <si>
    <t>1911</t>
  </si>
  <si>
    <t>Total for 1911</t>
  </si>
  <si>
    <t>1927</t>
  </si>
  <si>
    <t>Total for 1927</t>
  </si>
  <si>
    <t>1834</t>
  </si>
  <si>
    <t>06/20/2023</t>
  </si>
  <si>
    <t>Total for 1834</t>
  </si>
  <si>
    <t>1838</t>
  </si>
  <si>
    <t>Total for 1838</t>
  </si>
  <si>
    <t>1842</t>
  </si>
  <si>
    <t>Total for 1842</t>
  </si>
  <si>
    <t>1899</t>
  </si>
  <si>
    <t>Total for 1899</t>
  </si>
  <si>
    <t>1903</t>
  </si>
  <si>
    <t>Total for 1903</t>
  </si>
  <si>
    <t>1917</t>
  </si>
  <si>
    <t>Total for 1917</t>
  </si>
  <si>
    <t>1926</t>
  </si>
  <si>
    <t>Total for 1926</t>
  </si>
  <si>
    <t>1929</t>
  </si>
  <si>
    <t>Total for 1929</t>
  </si>
  <si>
    <t>1852</t>
  </si>
  <si>
    <t>06/21/2023</t>
  </si>
  <si>
    <t>1578</t>
  </si>
  <si>
    <t>Total for 1852</t>
  </si>
  <si>
    <t>1873</t>
  </si>
  <si>
    <t>Total for 1873</t>
  </si>
  <si>
    <t>1875</t>
  </si>
  <si>
    <t>Total for 1875</t>
  </si>
  <si>
    <t>1888</t>
  </si>
  <si>
    <t>Total for 1888</t>
  </si>
  <si>
    <t>1850</t>
  </si>
  <si>
    <t>06/22/2023</t>
  </si>
  <si>
    <t>1576</t>
  </si>
  <si>
    <t>Total for 1850</t>
  </si>
  <si>
    <t>1854</t>
  </si>
  <si>
    <t>Total for 1854</t>
  </si>
  <si>
    <t>1855</t>
  </si>
  <si>
    <t>Total for 1855</t>
  </si>
  <si>
    <t>1880</t>
  </si>
  <si>
    <t>Total for 1880</t>
  </si>
  <si>
    <t>1893</t>
  </si>
  <si>
    <t>Total for 1893</t>
  </si>
  <si>
    <t>1922</t>
  </si>
  <si>
    <t>Total for 1922</t>
  </si>
  <si>
    <t>1905</t>
  </si>
  <si>
    <t>06/23/2023</t>
  </si>
  <si>
    <t>Total for 1905</t>
  </si>
  <si>
    <t>1919</t>
  </si>
  <si>
    <t>Total for 1919</t>
  </si>
  <si>
    <t>1843</t>
  </si>
  <si>
    <t>06/24/2023</t>
  </si>
  <si>
    <t>Total for 1843</t>
  </si>
  <si>
    <t>1891</t>
  </si>
  <si>
    <t>Total for 1891</t>
  </si>
  <si>
    <t>1829</t>
  </si>
  <si>
    <t>06/25/2023</t>
  </si>
  <si>
    <t>Total for 1829</t>
  </si>
  <si>
    <t>1837</t>
  </si>
  <si>
    <t>Total for 1837</t>
  </si>
  <si>
    <t>1848</t>
  </si>
  <si>
    <t>1574</t>
  </si>
  <si>
    <t>Total for 1848</t>
  </si>
  <si>
    <t>1876</t>
  </si>
  <si>
    <t>Total for 1876</t>
  </si>
  <si>
    <t>1879</t>
  </si>
  <si>
    <t>Total for 1879</t>
  </si>
  <si>
    <t>1839</t>
  </si>
  <si>
    <t>06/26/2023</t>
  </si>
  <si>
    <t>Total for 1839</t>
  </si>
  <si>
    <t>1866</t>
  </si>
  <si>
    <t>Total for 1866</t>
  </si>
  <si>
    <t>1892</t>
  </si>
  <si>
    <t>Total for 1892</t>
  </si>
  <si>
    <t>1925</t>
  </si>
  <si>
    <t>Total for 1925</t>
  </si>
  <si>
    <t>1844</t>
  </si>
  <si>
    <t>06/27/2023</t>
  </si>
  <si>
    <t>Total for 1844</t>
  </si>
  <si>
    <t>1871</t>
  </si>
  <si>
    <t>06/28/2023</t>
  </si>
  <si>
    <t>Total for 1871</t>
  </si>
  <si>
    <t>1832</t>
  </si>
  <si>
    <t>06/29/2023</t>
  </si>
  <si>
    <t>Total for 1832</t>
  </si>
  <si>
    <t>1846</t>
  </si>
  <si>
    <t>Total for 1846</t>
  </si>
  <si>
    <t>1851</t>
  </si>
  <si>
    <t>1577</t>
  </si>
  <si>
    <t>Total for 1851</t>
  </si>
  <si>
    <t>1882</t>
  </si>
  <si>
    <t>Bank Charges</t>
  </si>
  <si>
    <t>Total for 1882</t>
  </si>
  <si>
    <t>1904</t>
  </si>
  <si>
    <t>Total for 1904</t>
  </si>
  <si>
    <t>1863</t>
  </si>
  <si>
    <t>06/30/2023</t>
  </si>
  <si>
    <t>Total for 1863</t>
  </si>
  <si>
    <t>1868</t>
  </si>
  <si>
    <t>Total for 1868</t>
  </si>
  <si>
    <t>1906</t>
  </si>
  <si>
    <t>Total for 1906</t>
  </si>
  <si>
    <t>1968</t>
  </si>
  <si>
    <t>07/01/2023</t>
  </si>
  <si>
    <t>Total for 1968</t>
  </si>
  <si>
    <t>1987</t>
  </si>
  <si>
    <t>Total for 1987</t>
  </si>
  <si>
    <t>2011</t>
  </si>
  <si>
    <t>Total for 2011</t>
  </si>
  <si>
    <t>2027</t>
  </si>
  <si>
    <t>Total for 2027</t>
  </si>
  <si>
    <t>1933</t>
  </si>
  <si>
    <t>07/02/2023</t>
  </si>
  <si>
    <t>Total for 1933</t>
  </si>
  <si>
    <t>1940</t>
  </si>
  <si>
    <t>Total for 1940</t>
  </si>
  <si>
    <t>1953</t>
  </si>
  <si>
    <t>Total for 1953</t>
  </si>
  <si>
    <t>1972</t>
  </si>
  <si>
    <t>Total for 1972</t>
  </si>
  <si>
    <t>1979</t>
  </si>
  <si>
    <t>Total for 1979</t>
  </si>
  <si>
    <t>2005</t>
  </si>
  <si>
    <t>Total for 2005</t>
  </si>
  <si>
    <t>2013</t>
  </si>
  <si>
    <t>Total for 2013</t>
  </si>
  <si>
    <t>2039</t>
  </si>
  <si>
    <t>Total for 2039</t>
  </si>
  <si>
    <t>1938</t>
  </si>
  <si>
    <t>07/03/2023</t>
  </si>
  <si>
    <t>Total for 1938</t>
  </si>
  <si>
    <t>1951</t>
  </si>
  <si>
    <t>Total for 1951</t>
  </si>
  <si>
    <t>1989</t>
  </si>
  <si>
    <t>Total for 1989</t>
  </si>
  <si>
    <t>1970</t>
  </si>
  <si>
    <t>07/04/2023</t>
  </si>
  <si>
    <t>Total for 1970</t>
  </si>
  <si>
    <t>1978</t>
  </si>
  <si>
    <t>Schamberger-Schamberger</t>
  </si>
  <si>
    <t>Total for 1978</t>
  </si>
  <si>
    <t>2008</t>
  </si>
  <si>
    <t>Total for 2008</t>
  </si>
  <si>
    <t>2014</t>
  </si>
  <si>
    <t>Total for 2014</t>
  </si>
  <si>
    <t>1937</t>
  </si>
  <si>
    <t>07/05/2023</t>
  </si>
  <si>
    <t>Total for 1937</t>
  </si>
  <si>
    <t>1948</t>
  </si>
  <si>
    <t>Total for 1948</t>
  </si>
  <si>
    <t>1977</t>
  </si>
  <si>
    <t>Total for 1977</t>
  </si>
  <si>
    <t>2025</t>
  </si>
  <si>
    <t>Total for 2025</t>
  </si>
  <si>
    <t>1930</t>
  </si>
  <si>
    <t>07/06/2023</t>
  </si>
  <si>
    <t>Total for 1930</t>
  </si>
  <si>
    <t>1931</t>
  </si>
  <si>
    <t>Total for 1931</t>
  </si>
  <si>
    <t>1974</t>
  </si>
  <si>
    <t>Total for 1974</t>
  </si>
  <si>
    <t>1980</t>
  </si>
  <si>
    <t>Total for 1980</t>
  </si>
  <si>
    <t>2009</t>
  </si>
  <si>
    <t>Total for 2009</t>
  </si>
  <si>
    <t>1956</t>
  </si>
  <si>
    <t>07/07/2023</t>
  </si>
  <si>
    <t>Total for 1956</t>
  </si>
  <si>
    <t>1999</t>
  </si>
  <si>
    <t>Total for 1999</t>
  </si>
  <si>
    <t>1973</t>
  </si>
  <si>
    <t>07/09/2023</t>
  </si>
  <si>
    <t>Total for 1973</t>
  </si>
  <si>
    <t>1981</t>
  </si>
  <si>
    <t>Total for 1981</t>
  </si>
  <si>
    <t>2000</t>
  </si>
  <si>
    <t>Total for 2000</t>
  </si>
  <si>
    <t>2026</t>
  </si>
  <si>
    <t>Total for 2026</t>
  </si>
  <si>
    <t>2035</t>
  </si>
  <si>
    <t>Total for 2035</t>
  </si>
  <si>
    <t>2031</t>
  </si>
  <si>
    <t>07/10/2023</t>
  </si>
  <si>
    <t>Landscaping Services:Labor</t>
  </si>
  <si>
    <t>Total for 2031</t>
  </si>
  <si>
    <t>1934</t>
  </si>
  <si>
    <t>07/11/2023</t>
  </si>
  <si>
    <t>Total for 1934</t>
  </si>
  <si>
    <t>1969</t>
  </si>
  <si>
    <t>Total for 1969</t>
  </si>
  <si>
    <t>2033</t>
  </si>
  <si>
    <t>Total for 2033</t>
  </si>
  <si>
    <t>1988</t>
  </si>
  <si>
    <t>07/12/2023</t>
  </si>
  <si>
    <t>Total for 1988</t>
  </si>
  <si>
    <t>2017</t>
  </si>
  <si>
    <t>Total for 2017</t>
  </si>
  <si>
    <t>1935</t>
  </si>
  <si>
    <t>07/13/2023</t>
  </si>
  <si>
    <t>Total for 1935</t>
  </si>
  <si>
    <t>1982</t>
  </si>
  <si>
    <t>Total for 1982</t>
  </si>
  <si>
    <t>2001</t>
  </si>
  <si>
    <t>Total for 2001</t>
  </si>
  <si>
    <t>2006</t>
  </si>
  <si>
    <t>Total for 2006</t>
  </si>
  <si>
    <t>1949</t>
  </si>
  <si>
    <t>07/15/2023</t>
  </si>
  <si>
    <t>Total for 1949</t>
  </si>
  <si>
    <t>1997</t>
  </si>
  <si>
    <t>07/16/2023</t>
  </si>
  <si>
    <t>Total for 1997</t>
  </si>
  <si>
    <t>1998</t>
  </si>
  <si>
    <t>Total for 1998</t>
  </si>
  <si>
    <t>1952</t>
  </si>
  <si>
    <t>07/17/2023</t>
  </si>
  <si>
    <t>Total for 1952</t>
  </si>
  <si>
    <t>1958</t>
  </si>
  <si>
    <t>Total for 1958</t>
  </si>
  <si>
    <t>1975</t>
  </si>
  <si>
    <t>Total for 1975</t>
  </si>
  <si>
    <t>1945</t>
  </si>
  <si>
    <t>07/18/2023</t>
  </si>
  <si>
    <t>Total for 1945</t>
  </si>
  <si>
    <t>1996</t>
  </si>
  <si>
    <t>Total for 1996</t>
  </si>
  <si>
    <t>1939</t>
  </si>
  <si>
    <t>07/19/2023</t>
  </si>
  <si>
    <t>Total for 1939</t>
  </si>
  <si>
    <t>1976</t>
  </si>
  <si>
    <t>Total for 1976</t>
  </si>
  <si>
    <t>1983</t>
  </si>
  <si>
    <t>Total for 1983</t>
  </si>
  <si>
    <t>2004</t>
  </si>
  <si>
    <t>Total for 2004</t>
  </si>
  <si>
    <t>2028</t>
  </si>
  <si>
    <t>Total for 2028</t>
  </si>
  <si>
    <t>2034</t>
  </si>
  <si>
    <t>Total for 2034</t>
  </si>
  <si>
    <t>1950</t>
  </si>
  <si>
    <t>07/20/2023</t>
  </si>
  <si>
    <t>Total for 1950</t>
  </si>
  <si>
    <t>1960</t>
  </si>
  <si>
    <t>Total for 1960</t>
  </si>
  <si>
    <t>1932</t>
  </si>
  <si>
    <t>07/21/2023</t>
  </si>
  <si>
    <t>Total for 1932</t>
  </si>
  <si>
    <t>2016</t>
  </si>
  <si>
    <t>Total for 2016</t>
  </si>
  <si>
    <t>2022</t>
  </si>
  <si>
    <t>Total for 2022</t>
  </si>
  <si>
    <t>2024</t>
  </si>
  <si>
    <t>07/22/2023</t>
  </si>
  <si>
    <t>Total for 2024</t>
  </si>
  <si>
    <t>1954</t>
  </si>
  <si>
    <t>07/24/2023</t>
  </si>
  <si>
    <t>Total for 1954</t>
  </si>
  <si>
    <t>2010</t>
  </si>
  <si>
    <t>Total for 2010</t>
  </si>
  <si>
    <t>2032</t>
  </si>
  <si>
    <t>Total for 2032</t>
  </si>
  <si>
    <t>1942</t>
  </si>
  <si>
    <t>07/25/2023</t>
  </si>
  <si>
    <t>Total for 1942</t>
  </si>
  <si>
    <t>1947</t>
  </si>
  <si>
    <t>Total for 1947</t>
  </si>
  <si>
    <t>1961</t>
  </si>
  <si>
    <t>Total for 1961</t>
  </si>
  <si>
    <t>1943</t>
  </si>
  <si>
    <t>07/26/2023</t>
  </si>
  <si>
    <t>Total for 1943</t>
  </si>
  <si>
    <t>2002</t>
  </si>
  <si>
    <t>Total for 2002</t>
  </si>
  <si>
    <t>2030</t>
  </si>
  <si>
    <t>Total for 2030</t>
  </si>
  <si>
    <t>2037</t>
  </si>
  <si>
    <t>Total for 2037</t>
  </si>
  <si>
    <t>1941</t>
  </si>
  <si>
    <t>07/27/2023</t>
  </si>
  <si>
    <t>Total for 1941</t>
  </si>
  <si>
    <t>1955</t>
  </si>
  <si>
    <t>Total for 1955</t>
  </si>
  <si>
    <t>1984</t>
  </si>
  <si>
    <t>Total for 1984</t>
  </si>
  <si>
    <t>2029</t>
  </si>
  <si>
    <t>Total for 2029</t>
  </si>
  <si>
    <t>2036</t>
  </si>
  <si>
    <t>Total for 2036</t>
  </si>
  <si>
    <t>2038</t>
  </si>
  <si>
    <t>Total for 2038</t>
  </si>
  <si>
    <t>1946</t>
  </si>
  <si>
    <t>07/28/2023</t>
  </si>
  <si>
    <t>Total for 1946</t>
  </si>
  <si>
    <t>1985</t>
  </si>
  <si>
    <t>Total for 1985</t>
  </si>
  <si>
    <t>2007</t>
  </si>
  <si>
    <t>Total for 2007</t>
  </si>
  <si>
    <t>2019</t>
  </si>
  <si>
    <t>Total for 2019</t>
  </si>
  <si>
    <t>2021</t>
  </si>
  <si>
    <t>Total for 2021</t>
  </si>
  <si>
    <t>1936</t>
  </si>
  <si>
    <t>07/29/2023</t>
  </si>
  <si>
    <t>Total for 1936</t>
  </si>
  <si>
    <t>2023</t>
  </si>
  <si>
    <t>Total for 2023</t>
  </si>
  <si>
    <t>1957</t>
  </si>
  <si>
    <t>07/30/2023</t>
  </si>
  <si>
    <t>Total for 1957</t>
  </si>
  <si>
    <t>1959</t>
  </si>
  <si>
    <t>Total for 1959</t>
  </si>
  <si>
    <t>1971</t>
  </si>
  <si>
    <t>Total for 1971</t>
  </si>
  <si>
    <t>2015</t>
  </si>
  <si>
    <t>Total for 2015</t>
  </si>
  <si>
    <t>2018</t>
  </si>
  <si>
    <t>Total for 2018</t>
  </si>
  <si>
    <t>2020</t>
  </si>
  <si>
    <t>Total for 2020</t>
  </si>
  <si>
    <t>1986</t>
  </si>
  <si>
    <t>07/31/2023</t>
  </si>
  <si>
    <t>Total for 1986</t>
  </si>
  <si>
    <t>2003</t>
  </si>
  <si>
    <t>Total for 2003</t>
  </si>
  <si>
    <t>2012</t>
  </si>
  <si>
    <t>Total for 2012</t>
  </si>
  <si>
    <t>2044</t>
  </si>
  <si>
    <t>08/01/2023</t>
  </si>
  <si>
    <t>Total for 2044</t>
  </si>
  <si>
    <t>2051</t>
  </si>
  <si>
    <t>Total for 2051</t>
  </si>
  <si>
    <t>2068</t>
  </si>
  <si>
    <t>08/02/2023</t>
  </si>
  <si>
    <t>Total for 2068</t>
  </si>
  <si>
    <t>2132</t>
  </si>
  <si>
    <t>Total for 2132</t>
  </si>
  <si>
    <t>2110</t>
  </si>
  <si>
    <t>08/03/2023</t>
  </si>
  <si>
    <t>Total for 2110</t>
  </si>
  <si>
    <t>2133</t>
  </si>
  <si>
    <t>1648</t>
  </si>
  <si>
    <t>Total for 2133</t>
  </si>
  <si>
    <t>2137</t>
  </si>
  <si>
    <t>Total for 2137</t>
  </si>
  <si>
    <t>2045</t>
  </si>
  <si>
    <t>08/04/2023</t>
  </si>
  <si>
    <t>Total for 2045</t>
  </si>
  <si>
    <t>2080</t>
  </si>
  <si>
    <t>Total for 2080</t>
  </si>
  <si>
    <t>2047</t>
  </si>
  <si>
    <t>08/05/2023</t>
  </si>
  <si>
    <t>Total for 2047</t>
  </si>
  <si>
    <t>2063</t>
  </si>
  <si>
    <t>Total for 2063</t>
  </si>
  <si>
    <t>2117</t>
  </si>
  <si>
    <t>Total for 2117</t>
  </si>
  <si>
    <t>2059</t>
  </si>
  <si>
    <t>08/06/2023</t>
  </si>
  <si>
    <t>Total for 2059</t>
  </si>
  <si>
    <t>2128</t>
  </si>
  <si>
    <t>Total for 2128</t>
  </si>
  <si>
    <t>2067</t>
  </si>
  <si>
    <t>08/07/2023</t>
  </si>
  <si>
    <t>Total for 2067</t>
  </si>
  <si>
    <t>2143</t>
  </si>
  <si>
    <t>Total for 2143</t>
  </si>
  <si>
    <t>2046</t>
  </si>
  <si>
    <t>08/08/2023</t>
  </si>
  <si>
    <t>Total for 2046</t>
  </si>
  <si>
    <t>2070</t>
  </si>
  <si>
    <t>1647</t>
  </si>
  <si>
    <t>Total for 2070</t>
  </si>
  <si>
    <t>2090</t>
  </si>
  <si>
    <t>08/10/2023</t>
  </si>
  <si>
    <t>Total for 2090</t>
  </si>
  <si>
    <t>2106</t>
  </si>
  <si>
    <t>Total for 2106</t>
  </si>
  <si>
    <t>2062</t>
  </si>
  <si>
    <t>08/11/2023</t>
  </si>
  <si>
    <t>Total for 2062</t>
  </si>
  <si>
    <t>2085</t>
  </si>
  <si>
    <t>Total for 2085</t>
  </si>
  <si>
    <t>2095</t>
  </si>
  <si>
    <t>Total for 2095</t>
  </si>
  <si>
    <t>2058</t>
  </si>
  <si>
    <t>08/12/2023</t>
  </si>
  <si>
    <t>Total for 2058</t>
  </si>
  <si>
    <t>2078</t>
  </si>
  <si>
    <t>Total for 2078</t>
  </si>
  <si>
    <t>2123</t>
  </si>
  <si>
    <t>Total for 2123</t>
  </si>
  <si>
    <t>2131</t>
  </si>
  <si>
    <t>Total for 2131</t>
  </si>
  <si>
    <t>2147</t>
  </si>
  <si>
    <t>Total for 2147</t>
  </si>
  <si>
    <t>2088</t>
  </si>
  <si>
    <t>08/13/2023</t>
  </si>
  <si>
    <t>Total for 2088</t>
  </si>
  <si>
    <t>2094</t>
  </si>
  <si>
    <t>Total for 2094</t>
  </si>
  <si>
    <t>2114</t>
  </si>
  <si>
    <t>Total for 2114</t>
  </si>
  <si>
    <t>2124</t>
  </si>
  <si>
    <t>Total for 2124</t>
  </si>
  <si>
    <t>2126</t>
  </si>
  <si>
    <t>Total for 2126</t>
  </si>
  <si>
    <t>2050</t>
  </si>
  <si>
    <t>08/14/2023</t>
  </si>
  <si>
    <t>Total for 2050</t>
  </si>
  <si>
    <t>2055</t>
  </si>
  <si>
    <t>Total for 2055</t>
  </si>
  <si>
    <t>2118</t>
  </si>
  <si>
    <t>Total for 2118</t>
  </si>
  <si>
    <t>2082</t>
  </si>
  <si>
    <t>08/15/2023</t>
  </si>
  <si>
    <t>Total for 2082</t>
  </si>
  <si>
    <t>2087</t>
  </si>
  <si>
    <t>Total for 2087</t>
  </si>
  <si>
    <t>2108</t>
  </si>
  <si>
    <t>Total for 2108</t>
  </si>
  <si>
    <t>2130</t>
  </si>
  <si>
    <t>Total for 2130</t>
  </si>
  <si>
    <t>2134</t>
  </si>
  <si>
    <t>1649</t>
  </si>
  <si>
    <t>Total for 2134</t>
  </si>
  <si>
    <t>2040</t>
  </si>
  <si>
    <t>08/16/2023</t>
  </si>
  <si>
    <t>Total for 2040</t>
  </si>
  <si>
    <t>2060</t>
  </si>
  <si>
    <t>Total for 2060</t>
  </si>
  <si>
    <t>2079</t>
  </si>
  <si>
    <t>Total for 2079</t>
  </si>
  <si>
    <t>2081</t>
  </si>
  <si>
    <t>Total for 2081</t>
  </si>
  <si>
    <t>2112</t>
  </si>
  <si>
    <t>Total for 2112</t>
  </si>
  <si>
    <t>2098</t>
  </si>
  <si>
    <t>08/17/2023</t>
  </si>
  <si>
    <t>Total for 2098</t>
  </si>
  <si>
    <t>2113</t>
  </si>
  <si>
    <t>Total for 2113</t>
  </si>
  <si>
    <t>2049</t>
  </si>
  <si>
    <t>08/18/2023</t>
  </si>
  <si>
    <t>Total for 2049</t>
  </si>
  <si>
    <t>2066</t>
  </si>
  <si>
    <t>Total for 2066</t>
  </si>
  <si>
    <t>2084</t>
  </si>
  <si>
    <t>08/19/2023</t>
  </si>
  <si>
    <t>Total for 2084</t>
  </si>
  <si>
    <t>2120</t>
  </si>
  <si>
    <t>Total for 2120</t>
  </si>
  <si>
    <t>2091</t>
  </si>
  <si>
    <t>08/20/2023</t>
  </si>
  <si>
    <t>Total for 2091</t>
  </si>
  <si>
    <t>2109</t>
  </si>
  <si>
    <t>Total for 2109</t>
  </si>
  <si>
    <t>2119</t>
  </si>
  <si>
    <t>Total for 2119</t>
  </si>
  <si>
    <t>2136</t>
  </si>
  <si>
    <t>Total for 2136</t>
  </si>
  <si>
    <t>2145</t>
  </si>
  <si>
    <t>Total for 2145</t>
  </si>
  <si>
    <t>2064</t>
  </si>
  <si>
    <t>08/21/2023</t>
  </si>
  <si>
    <t>Total for 2064</t>
  </si>
  <si>
    <t>2043</t>
  </si>
  <si>
    <t>08/22/2023</t>
  </si>
  <si>
    <t>Total for 2043</t>
  </si>
  <si>
    <t>2053</t>
  </si>
  <si>
    <t>Total for 2053</t>
  </si>
  <si>
    <t>2111</t>
  </si>
  <si>
    <t>Total for 2111</t>
  </si>
  <si>
    <t>2144</t>
  </si>
  <si>
    <t>Total for 2144</t>
  </si>
  <si>
    <t>2077</t>
  </si>
  <si>
    <t>08/23/2023</t>
  </si>
  <si>
    <t>Total for 2077</t>
  </si>
  <si>
    <t>2121</t>
  </si>
  <si>
    <t>Total for 2121</t>
  </si>
  <si>
    <t>2125</t>
  </si>
  <si>
    <t>Total for 2125</t>
  </si>
  <si>
    <t>2129</t>
  </si>
  <si>
    <t>Total for 2129</t>
  </si>
  <si>
    <t>2042</t>
  </si>
  <si>
    <t>08/24/2023</t>
  </si>
  <si>
    <t>Total for 2042</t>
  </si>
  <si>
    <t>2056</t>
  </si>
  <si>
    <t>Total for 2056</t>
  </si>
  <si>
    <t>2116</t>
  </si>
  <si>
    <t>Total for 2116</t>
  </si>
  <si>
    <t>2146</t>
  </si>
  <si>
    <t>Total for 2146</t>
  </si>
  <si>
    <t>2093</t>
  </si>
  <si>
    <t>08/25/2023</t>
  </si>
  <si>
    <t>Total for 2093</t>
  </si>
  <si>
    <t>2105</t>
  </si>
  <si>
    <t>Total for 2105</t>
  </si>
  <si>
    <t>2041</t>
  </si>
  <si>
    <t>08/26/2023</t>
  </si>
  <si>
    <t>Total for 2041</t>
  </si>
  <si>
    <t>2054</t>
  </si>
  <si>
    <t>Total for 2054</t>
  </si>
  <si>
    <t>2065</t>
  </si>
  <si>
    <t>Total for 2065</t>
  </si>
  <si>
    <t>2096</t>
  </si>
  <si>
    <t>Total for 2096</t>
  </si>
  <si>
    <t>2141</t>
  </si>
  <si>
    <t>Total for 2141</t>
  </si>
  <si>
    <t>2048</t>
  </si>
  <si>
    <t>08/27/2023</t>
  </si>
  <si>
    <t>Total for 2048</t>
  </si>
  <si>
    <t>2148</t>
  </si>
  <si>
    <t>Total for 2148</t>
  </si>
  <si>
    <t>2057</t>
  </si>
  <si>
    <t>08/28/2023</t>
  </si>
  <si>
    <t>Total for 2057</t>
  </si>
  <si>
    <t>2069</t>
  </si>
  <si>
    <t>Total for 2069</t>
  </si>
  <si>
    <t>2083</t>
  </si>
  <si>
    <t>Total for 2083</t>
  </si>
  <si>
    <t>2115</t>
  </si>
  <si>
    <t>Total for 2115</t>
  </si>
  <si>
    <t>2139</t>
  </si>
  <si>
    <t>Total for 2139</t>
  </si>
  <si>
    <t>2089</t>
  </si>
  <si>
    <t>08/29/2023</t>
  </si>
  <si>
    <t>Total for 2089</t>
  </si>
  <si>
    <t>2092</t>
  </si>
  <si>
    <t>Total for 2092</t>
  </si>
  <si>
    <t>2127</t>
  </si>
  <si>
    <t>Total for 2127</t>
  </si>
  <si>
    <t>2135</t>
  </si>
  <si>
    <t>Total for 2135</t>
  </si>
  <si>
    <t>2052</t>
  </si>
  <si>
    <t>08/30/2023</t>
  </si>
  <si>
    <t>Total for 2052</t>
  </si>
  <si>
    <t>2061</t>
  </si>
  <si>
    <t>Total for 2061</t>
  </si>
  <si>
    <t>2097</t>
  </si>
  <si>
    <t>Total for 2097</t>
  </si>
  <si>
    <t>2107</t>
  </si>
  <si>
    <t>Total for 2107</t>
  </si>
  <si>
    <t>2142</t>
  </si>
  <si>
    <t>Total for 2142</t>
  </si>
  <si>
    <t>2086</t>
  </si>
  <si>
    <t>08/31/2023</t>
  </si>
  <si>
    <t>Total for 2086</t>
  </si>
  <si>
    <t>2122</t>
  </si>
  <si>
    <t>Total for 2122</t>
  </si>
  <si>
    <t>2138</t>
  </si>
  <si>
    <t>Total for 2138</t>
  </si>
  <si>
    <t>2140</t>
  </si>
  <si>
    <t>Total for 2140</t>
  </si>
  <si>
    <t>2163</t>
  </si>
  <si>
    <t>09/01/2023</t>
  </si>
  <si>
    <t>Total for 2163</t>
  </si>
  <si>
    <t>2166</t>
  </si>
  <si>
    <t>Fadel LLC</t>
  </si>
  <si>
    <t>Total for 2166</t>
  </si>
  <si>
    <t>2217</t>
  </si>
  <si>
    <t>Total for 2217</t>
  </si>
  <si>
    <t>2239</t>
  </si>
  <si>
    <t>Total for 2239</t>
  </si>
  <si>
    <t>2157</t>
  </si>
  <si>
    <t>09/02/2023</t>
  </si>
  <si>
    <t>Total for 2157</t>
  </si>
  <si>
    <t>2165</t>
  </si>
  <si>
    <t>Total for 2165</t>
  </si>
  <si>
    <t>2215</t>
  </si>
  <si>
    <t>Total for 2215</t>
  </si>
  <si>
    <t>2243</t>
  </si>
  <si>
    <t>Total for 2243</t>
  </si>
  <si>
    <t>2245</t>
  </si>
  <si>
    <t>Total for 2245</t>
  </si>
  <si>
    <t>2187</t>
  </si>
  <si>
    <t>09/03/2023</t>
  </si>
  <si>
    <t>Total for 2187</t>
  </si>
  <si>
    <t>2225</t>
  </si>
  <si>
    <t>Total for 2225</t>
  </si>
  <si>
    <t>2169</t>
  </si>
  <si>
    <t>09/04/2023</t>
  </si>
  <si>
    <t>Total for 2169</t>
  </si>
  <si>
    <t>2216</t>
  </si>
  <si>
    <t>Total for 2216</t>
  </si>
  <si>
    <t>2203</t>
  </si>
  <si>
    <t>09/05/2023</t>
  </si>
  <si>
    <t>Total for 2203</t>
  </si>
  <si>
    <t>2206</t>
  </si>
  <si>
    <t>Total for 2206</t>
  </si>
  <si>
    <t>2250</t>
  </si>
  <si>
    <t>Total for 2250</t>
  </si>
  <si>
    <t>2190</t>
  </si>
  <si>
    <t>09/06/2023</t>
  </si>
  <si>
    <t>Total for 2190</t>
  </si>
  <si>
    <t>2151</t>
  </si>
  <si>
    <t>09/07/2023</t>
  </si>
  <si>
    <t>Total for 2151</t>
  </si>
  <si>
    <t>2155</t>
  </si>
  <si>
    <t>Total for 2155</t>
  </si>
  <si>
    <t>2234</t>
  </si>
  <si>
    <t>Total for 2234</t>
  </si>
  <si>
    <t>2153</t>
  </si>
  <si>
    <t>09/08/2023</t>
  </si>
  <si>
    <t>Total for 2153</t>
  </si>
  <si>
    <t>2175</t>
  </si>
  <si>
    <t>1675</t>
  </si>
  <si>
    <t>Total for 2175</t>
  </si>
  <si>
    <t>2191</t>
  </si>
  <si>
    <t>Total for 2191</t>
  </si>
  <si>
    <t>2251</t>
  </si>
  <si>
    <t>Total for 2251</t>
  </si>
  <si>
    <t>2256</t>
  </si>
  <si>
    <t>Job Expenses:Job Materials:Sprinklers and Drip Systems</t>
  </si>
  <si>
    <t>Total for 2256</t>
  </si>
  <si>
    <t>2161</t>
  </si>
  <si>
    <t>09/09/2023</t>
  </si>
  <si>
    <t>Total for 2161</t>
  </si>
  <si>
    <t>2230</t>
  </si>
  <si>
    <t>Total for 2230</t>
  </si>
  <si>
    <t>2167</t>
  </si>
  <si>
    <t>09/10/2023</t>
  </si>
  <si>
    <t>Total for 2167</t>
  </si>
  <si>
    <t>2204</t>
  </si>
  <si>
    <t>Total for 2204</t>
  </si>
  <si>
    <t>2240</t>
  </si>
  <si>
    <t>Total for 2240</t>
  </si>
  <si>
    <t>2252</t>
  </si>
  <si>
    <t>Total for 2252</t>
  </si>
  <si>
    <t>2193</t>
  </si>
  <si>
    <t>09/11/2023</t>
  </si>
  <si>
    <t>Total for 2193</t>
  </si>
  <si>
    <t>2232</t>
  </si>
  <si>
    <t>Total for 2232</t>
  </si>
  <si>
    <t>2249</t>
  </si>
  <si>
    <t>Total for 2249</t>
  </si>
  <si>
    <t>2154</t>
  </si>
  <si>
    <t>09/12/2023</t>
  </si>
  <si>
    <t>Total for 2154</t>
  </si>
  <si>
    <t>2219</t>
  </si>
  <si>
    <t>Total for 2219</t>
  </si>
  <si>
    <t>2247</t>
  </si>
  <si>
    <t>Total for 2247</t>
  </si>
  <si>
    <t>2236</t>
  </si>
  <si>
    <t>09/13/2023</t>
  </si>
  <si>
    <t>Total for 2236</t>
  </si>
  <si>
    <t>2199</t>
  </si>
  <si>
    <t>09/14/2023</t>
  </si>
  <si>
    <t>Total for 2199</t>
  </si>
  <si>
    <t>2233</t>
  </si>
  <si>
    <t>Total for 2233</t>
  </si>
  <si>
    <t>2160</t>
  </si>
  <si>
    <t>09/15/2023</t>
  </si>
  <si>
    <t>Total for 2160</t>
  </si>
  <si>
    <t>2176</t>
  </si>
  <si>
    <t>1676</t>
  </si>
  <si>
    <t>Total for 2176</t>
  </si>
  <si>
    <t>2257</t>
  </si>
  <si>
    <t>Total for 2257</t>
  </si>
  <si>
    <t>2156</t>
  </si>
  <si>
    <t>09/16/2023</t>
  </si>
  <si>
    <t>Total for 2156</t>
  </si>
  <si>
    <t>2197</t>
  </si>
  <si>
    <t>Total for 2197</t>
  </si>
  <si>
    <t>2221</t>
  </si>
  <si>
    <t>Total for 2221</t>
  </si>
  <si>
    <t>2242</t>
  </si>
  <si>
    <t>Total for 2242</t>
  </si>
  <si>
    <t>2173</t>
  </si>
  <si>
    <t>09/17/2023</t>
  </si>
  <si>
    <t>Total for 2173</t>
  </si>
  <si>
    <t>2189</t>
  </si>
  <si>
    <t>Total for 2189</t>
  </si>
  <si>
    <t>2222</t>
  </si>
  <si>
    <t>Total for 2222</t>
  </si>
  <si>
    <t>2235</t>
  </si>
  <si>
    <t>Total for 2235</t>
  </si>
  <si>
    <t>2237</t>
  </si>
  <si>
    <t>Total for 2237</t>
  </si>
  <si>
    <t>2177</t>
  </si>
  <si>
    <t>09/18/2023</t>
  </si>
  <si>
    <t>1677</t>
  </si>
  <si>
    <t>Total for 2177</t>
  </si>
  <si>
    <t>2207</t>
  </si>
  <si>
    <t>Total for 2207</t>
  </si>
  <si>
    <t>2246</t>
  </si>
  <si>
    <t>Total for 2246</t>
  </si>
  <si>
    <t>2255</t>
  </si>
  <si>
    <t>Total for 2255</t>
  </si>
  <si>
    <t>2194</t>
  </si>
  <si>
    <t>09/19/2023</t>
  </si>
  <si>
    <t>Total for 2194</t>
  </si>
  <si>
    <t>2200</t>
  </si>
  <si>
    <t>Total for 2200</t>
  </si>
  <si>
    <t>2205</t>
  </si>
  <si>
    <t>Total for 2205</t>
  </si>
  <si>
    <t>2224</t>
  </si>
  <si>
    <t>Total for 2224</t>
  </si>
  <si>
    <t>2241</t>
  </si>
  <si>
    <t>Total for 2241</t>
  </si>
  <si>
    <t>2162</t>
  </si>
  <si>
    <t>09/20/2023</t>
  </si>
  <si>
    <t>Total for 2162</t>
  </si>
  <si>
    <t>2174</t>
  </si>
  <si>
    <t>09/21/2023</t>
  </si>
  <si>
    <t>1674</t>
  </si>
  <si>
    <t>Total for 2174</t>
  </si>
  <si>
    <t>2196</t>
  </si>
  <si>
    <t>Total for 2196</t>
  </si>
  <si>
    <t>2208</t>
  </si>
  <si>
    <t>Total for 2208</t>
  </si>
  <si>
    <t>2228</t>
  </si>
  <si>
    <t>Total for 2228</t>
  </si>
  <si>
    <t>2248</t>
  </si>
  <si>
    <t>Total for 2248</t>
  </si>
  <si>
    <t>2150</t>
  </si>
  <si>
    <t>09/22/2023</t>
  </si>
  <si>
    <t>1651</t>
  </si>
  <si>
    <t>Total for 2150</t>
  </si>
  <si>
    <t>2172</t>
  </si>
  <si>
    <t>Total for 2172</t>
  </si>
  <si>
    <t>2178</t>
  </si>
  <si>
    <t>1678</t>
  </si>
  <si>
    <t>Total for 2178</t>
  </si>
  <si>
    <t>2179</t>
  </si>
  <si>
    <t>Total for 2179</t>
  </si>
  <si>
    <t>2192</t>
  </si>
  <si>
    <t>Total for 2192</t>
  </si>
  <si>
    <t>2201</t>
  </si>
  <si>
    <t>Total for 2201</t>
  </si>
  <si>
    <t>2229</t>
  </si>
  <si>
    <t>Total for 2229</t>
  </si>
  <si>
    <t>2170</t>
  </si>
  <si>
    <t>09/23/2023</t>
  </si>
  <si>
    <t>Total for 2170</t>
  </si>
  <si>
    <t>2231</t>
  </si>
  <si>
    <t>Total for 2231</t>
  </si>
  <si>
    <t>2164</t>
  </si>
  <si>
    <t>09/24/2023</t>
  </si>
  <si>
    <t>Total for 2164</t>
  </si>
  <si>
    <t>2168</t>
  </si>
  <si>
    <t>Total for 2168</t>
  </si>
  <si>
    <t>2258</t>
  </si>
  <si>
    <t>Total for 2258</t>
  </si>
  <si>
    <t>2202</t>
  </si>
  <si>
    <t>09/25/2023</t>
  </si>
  <si>
    <t>Total for 2202</t>
  </si>
  <si>
    <t>2198</t>
  </si>
  <si>
    <t>09/26/2023</t>
  </si>
  <si>
    <t>Total for 2198</t>
  </si>
  <si>
    <t>2220</t>
  </si>
  <si>
    <t>Total for 2220</t>
  </si>
  <si>
    <t>2223</t>
  </si>
  <si>
    <t>Total for 2223</t>
  </si>
  <si>
    <t>2149</t>
  </si>
  <si>
    <t>09/27/2023</t>
  </si>
  <si>
    <t>1650</t>
  </si>
  <si>
    <t>Total for 2149</t>
  </si>
  <si>
    <t>2171</t>
  </si>
  <si>
    <t>Total for 2171</t>
  </si>
  <si>
    <t>2195</t>
  </si>
  <si>
    <t>Total for 2195</t>
  </si>
  <si>
    <t>2158</t>
  </si>
  <si>
    <t>09/28/2023</t>
  </si>
  <si>
    <t>Total for 2158</t>
  </si>
  <si>
    <t>2227</t>
  </si>
  <si>
    <t>Total for 2227</t>
  </si>
  <si>
    <t>2253</t>
  </si>
  <si>
    <t>Total for 2253</t>
  </si>
  <si>
    <t>2152</t>
  </si>
  <si>
    <t>09/29/2023</t>
  </si>
  <si>
    <t>Total for 2152</t>
  </si>
  <si>
    <t>2180</t>
  </si>
  <si>
    <t>Total for 2180</t>
  </si>
  <si>
    <t>2218</t>
  </si>
  <si>
    <t>Total for 2218</t>
  </si>
  <si>
    <t>2238</t>
  </si>
  <si>
    <t>Total for 2238</t>
  </si>
  <si>
    <t>2188</t>
  </si>
  <si>
    <t>09/30/2023</t>
  </si>
  <si>
    <t>Total for 2188</t>
  </si>
  <si>
    <t>2226</t>
  </si>
  <si>
    <t>Total for 2226</t>
  </si>
  <si>
    <t>2244</t>
  </si>
  <si>
    <t>Total for 2244</t>
  </si>
  <si>
    <t>2254</t>
  </si>
  <si>
    <t>Total for 2254</t>
  </si>
  <si>
    <t>2286</t>
  </si>
  <si>
    <t>10/01/2023</t>
  </si>
  <si>
    <t>Total for 2286</t>
  </si>
  <si>
    <t>2285</t>
  </si>
  <si>
    <t>10/02/2023</t>
  </si>
  <si>
    <t>Total for 2285</t>
  </si>
  <si>
    <t>2293</t>
  </si>
  <si>
    <t>Total for 2293</t>
  </si>
  <si>
    <t>2302</t>
  </si>
  <si>
    <t>Total for 2302</t>
  </si>
  <si>
    <t>2344</t>
  </si>
  <si>
    <t>Total for 2344</t>
  </si>
  <si>
    <t>2350</t>
  </si>
  <si>
    <t>Total for 2350</t>
  </si>
  <si>
    <t>2295</t>
  </si>
  <si>
    <t>10/03/2023</t>
  </si>
  <si>
    <t>Total for 2295</t>
  </si>
  <si>
    <t>2304</t>
  </si>
  <si>
    <t>Total for 2304</t>
  </si>
  <si>
    <t>2310</t>
  </si>
  <si>
    <t>Job Expenses:Job Materials:Fountain and Garden Lighting</t>
  </si>
  <si>
    <t>Total for 2310</t>
  </si>
  <si>
    <t>2317</t>
  </si>
  <si>
    <t>Total for 2317</t>
  </si>
  <si>
    <t>2347</t>
  </si>
  <si>
    <t>Total for 2347</t>
  </si>
  <si>
    <t>2359</t>
  </si>
  <si>
    <t>Total for 2359</t>
  </si>
  <si>
    <t>2367</t>
  </si>
  <si>
    <t>Total for 2367</t>
  </si>
  <si>
    <t>2282</t>
  </si>
  <si>
    <t>10/04/2023</t>
  </si>
  <si>
    <t>Total for 2282</t>
  </si>
  <si>
    <t>2322</t>
  </si>
  <si>
    <t>Total for 2322</t>
  </si>
  <si>
    <t>2346</t>
  </si>
  <si>
    <t>Total for 2346</t>
  </si>
  <si>
    <t>2373</t>
  </si>
  <si>
    <t>Total for 2373</t>
  </si>
  <si>
    <t>2262</t>
  </si>
  <si>
    <t>10/05/2023</t>
  </si>
  <si>
    <t>Total for 2262</t>
  </si>
  <si>
    <t>2319</t>
  </si>
  <si>
    <t>Total for 2319</t>
  </si>
  <si>
    <t>2377</t>
  </si>
  <si>
    <t>10/06/2023</t>
  </si>
  <si>
    <t>Total for 2377</t>
  </si>
  <si>
    <t>2308</t>
  </si>
  <si>
    <t>10/07/2023</t>
  </si>
  <si>
    <t>Total for 2308</t>
  </si>
  <si>
    <t>2323</t>
  </si>
  <si>
    <t>Total for 2323</t>
  </si>
  <si>
    <t>2339</t>
  </si>
  <si>
    <t>Total for 2339</t>
  </si>
  <si>
    <t>2271</t>
  </si>
  <si>
    <t>10/08/2023</t>
  </si>
  <si>
    <t>Total for 2271</t>
  </si>
  <si>
    <t>2320</t>
  </si>
  <si>
    <t>Total for 2320</t>
  </si>
  <si>
    <t>2351</t>
  </si>
  <si>
    <t>Total for 2351</t>
  </si>
  <si>
    <t>2357</t>
  </si>
  <si>
    <t>Total for 2357</t>
  </si>
  <si>
    <t>2363</t>
  </si>
  <si>
    <t>Total for 2363</t>
  </si>
  <si>
    <t>2366</t>
  </si>
  <si>
    <t>Total for 2366</t>
  </si>
  <si>
    <t>2369</t>
  </si>
  <si>
    <t>Total for 2369</t>
  </si>
  <si>
    <t>2375</t>
  </si>
  <si>
    <t>Total for 2375</t>
  </si>
  <si>
    <t>2259</t>
  </si>
  <si>
    <t>10/09/2023</t>
  </si>
  <si>
    <t>Total for 2259</t>
  </si>
  <si>
    <t>2276</t>
  </si>
  <si>
    <t>Total for 2276</t>
  </si>
  <si>
    <t>2356</t>
  </si>
  <si>
    <t>Total for 2356</t>
  </si>
  <si>
    <t>2275</t>
  </si>
  <si>
    <t>10/10/2023</t>
  </si>
  <si>
    <t>Total for 2275</t>
  </si>
  <si>
    <t>2305</t>
  </si>
  <si>
    <t>Total for 2305</t>
  </si>
  <si>
    <t>2306</t>
  </si>
  <si>
    <t>Total for 2306</t>
  </si>
  <si>
    <t>2314</t>
  </si>
  <si>
    <t>Total for 2314</t>
  </si>
  <si>
    <t>2316</t>
  </si>
  <si>
    <t>Total for 2316</t>
  </si>
  <si>
    <t>2325</t>
  </si>
  <si>
    <t>10/11/2023</t>
  </si>
  <si>
    <t>Total for 2325</t>
  </si>
  <si>
    <t>2372</t>
  </si>
  <si>
    <t>Total for 2372</t>
  </si>
  <si>
    <t>2263</t>
  </si>
  <si>
    <t>10/12/2023</t>
  </si>
  <si>
    <t>Total for 2263</t>
  </si>
  <si>
    <t>2287</t>
  </si>
  <si>
    <t>Total for 2287</t>
  </si>
  <si>
    <t>2311</t>
  </si>
  <si>
    <t>Total for 2311</t>
  </si>
  <si>
    <t>2361</t>
  </si>
  <si>
    <t>Total for 2361</t>
  </si>
  <si>
    <t>2268</t>
  </si>
  <si>
    <t>10/13/2023</t>
  </si>
  <si>
    <t>Total for 2268</t>
  </si>
  <si>
    <t>2274</t>
  </si>
  <si>
    <t>Total for 2274</t>
  </si>
  <si>
    <t>2289</t>
  </si>
  <si>
    <t>Total for 2289</t>
  </si>
  <si>
    <t>2336</t>
  </si>
  <si>
    <t>Total for 2336</t>
  </si>
  <si>
    <t>2337</t>
  </si>
  <si>
    <t>Total for 2337</t>
  </si>
  <si>
    <t>2341</t>
  </si>
  <si>
    <t>Total for 2341</t>
  </si>
  <si>
    <t>2292</t>
  </si>
  <si>
    <t>10/14/2023</t>
  </si>
  <si>
    <t>Total for 2292</t>
  </si>
  <si>
    <t>2321</t>
  </si>
  <si>
    <t>Total for 2321</t>
  </si>
  <si>
    <t>2379</t>
  </si>
  <si>
    <t>Total for 2379</t>
  </si>
  <si>
    <t>2352</t>
  </si>
  <si>
    <t>10/15/2023</t>
  </si>
  <si>
    <t>Total for 2352</t>
  </si>
  <si>
    <t>2358</t>
  </si>
  <si>
    <t>Total for 2358</t>
  </si>
  <si>
    <t>2364</t>
  </si>
  <si>
    <t>Total for 2364</t>
  </si>
  <si>
    <t>2374</t>
  </si>
  <si>
    <t>Total for 2374</t>
  </si>
  <si>
    <t>2266</t>
  </si>
  <si>
    <t>10/16/2023</t>
  </si>
  <si>
    <t>Total for 2266</t>
  </si>
  <si>
    <t>2283</t>
  </si>
  <si>
    <t>Total for 2283</t>
  </si>
  <si>
    <t>2291</t>
  </si>
  <si>
    <t>Total for 2291</t>
  </si>
  <si>
    <t>2312</t>
  </si>
  <si>
    <t>Total for 2312</t>
  </si>
  <si>
    <t>2370</t>
  </si>
  <si>
    <t>Total for 2370</t>
  </si>
  <si>
    <t>2309</t>
  </si>
  <si>
    <t>10/17/2023</t>
  </si>
  <si>
    <t>Total for 2309</t>
  </si>
  <si>
    <t>2342</t>
  </si>
  <si>
    <t>10/18/2023</t>
  </si>
  <si>
    <t>Total for 2342</t>
  </si>
  <si>
    <t>2335</t>
  </si>
  <si>
    <t>10/19/2023</t>
  </si>
  <si>
    <t>Total for 2335</t>
  </si>
  <si>
    <t>2338</t>
  </si>
  <si>
    <t>Total for 2338</t>
  </si>
  <si>
    <t>2376</t>
  </si>
  <si>
    <t>Total for 2376</t>
  </si>
  <si>
    <t>2265</t>
  </si>
  <si>
    <t>10/20/2023</t>
  </si>
  <si>
    <t>Total for 2265</t>
  </si>
  <si>
    <t>2281</t>
  </si>
  <si>
    <t>Total for 2281</t>
  </si>
  <si>
    <t>2307</t>
  </si>
  <si>
    <t>Total for 2307</t>
  </si>
  <si>
    <t>2315</t>
  </si>
  <si>
    <t>Total for 2315</t>
  </si>
  <si>
    <t>2371</t>
  </si>
  <si>
    <t>Total for 2371</t>
  </si>
  <si>
    <t>2284</t>
  </si>
  <si>
    <t>10/21/2023</t>
  </si>
  <si>
    <t>Total for 2284</t>
  </si>
  <si>
    <t>2290</t>
  </si>
  <si>
    <t>Total for 2290</t>
  </si>
  <si>
    <t>2313</t>
  </si>
  <si>
    <t>Denesik Group</t>
  </si>
  <si>
    <t>Total for 2313</t>
  </si>
  <si>
    <t>2343</t>
  </si>
  <si>
    <t>Total for 2343</t>
  </si>
  <si>
    <t>2353</t>
  </si>
  <si>
    <t>Total for 2353</t>
  </si>
  <si>
    <t>2362</t>
  </si>
  <si>
    <t>Total for 2362</t>
  </si>
  <si>
    <t>2273</t>
  </si>
  <si>
    <t>10/22/2023</t>
  </si>
  <si>
    <t>Total for 2273</t>
  </si>
  <si>
    <t>2368</t>
  </si>
  <si>
    <t>Total for 2368</t>
  </si>
  <si>
    <t>2278</t>
  </si>
  <si>
    <t>10/23/2023</t>
  </si>
  <si>
    <t>Total for 2278</t>
  </si>
  <si>
    <t>2318</t>
  </si>
  <si>
    <t>Total for 2318</t>
  </si>
  <si>
    <t>2326</t>
  </si>
  <si>
    <t>Total for 2326</t>
  </si>
  <si>
    <t>2354</t>
  </si>
  <si>
    <t>Total for 2354</t>
  </si>
  <si>
    <t>2355</t>
  </si>
  <si>
    <t>10/24/2023</t>
  </si>
  <si>
    <t>Total for 2355</t>
  </si>
  <si>
    <t>2261</t>
  </si>
  <si>
    <t>10/25/2023</t>
  </si>
  <si>
    <t>Total for 2261</t>
  </si>
  <si>
    <t>2279</t>
  </si>
  <si>
    <t>Total for 2279</t>
  </si>
  <si>
    <t>2345</t>
  </si>
  <si>
    <t>Total for 2345</t>
  </si>
  <si>
    <t>2348</t>
  </si>
  <si>
    <t>Total for 2348</t>
  </si>
  <si>
    <t>2280</t>
  </si>
  <si>
    <t>10/26/2023</t>
  </si>
  <si>
    <t>Total for 2280</t>
  </si>
  <si>
    <t>2264</t>
  </si>
  <si>
    <t>10/27/2023</t>
  </si>
  <si>
    <t>Total for 2264</t>
  </si>
  <si>
    <t>2360</t>
  </si>
  <si>
    <t>Total for 2360</t>
  </si>
  <si>
    <t>2378</t>
  </si>
  <si>
    <t>Total for 2378</t>
  </si>
  <si>
    <t>2260</t>
  </si>
  <si>
    <t>10/29/2023</t>
  </si>
  <si>
    <t>Total for 2260</t>
  </si>
  <si>
    <t>2303</t>
  </si>
  <si>
    <t>Total for 2303</t>
  </si>
  <si>
    <t>2324</t>
  </si>
  <si>
    <t>Total for 2324</t>
  </si>
  <si>
    <t>2334</t>
  </si>
  <si>
    <t>Total for 2334</t>
  </si>
  <si>
    <t>2349</t>
  </si>
  <si>
    <t>Total for 2349</t>
  </si>
  <si>
    <t>2267</t>
  </si>
  <si>
    <t>10/30/2023</t>
  </si>
  <si>
    <t>Total for 2267</t>
  </si>
  <si>
    <t>2269</t>
  </si>
  <si>
    <t>Total for 2269</t>
  </si>
  <si>
    <t>2288</t>
  </si>
  <si>
    <t>Total for 2288</t>
  </si>
  <si>
    <t>2294</t>
  </si>
  <si>
    <t>Total for 2294</t>
  </si>
  <si>
    <t>2333</t>
  </si>
  <si>
    <t>Total for 2333</t>
  </si>
  <si>
    <t>2340</t>
  </si>
  <si>
    <t>Total for 2340</t>
  </si>
  <si>
    <t>2365</t>
  </si>
  <si>
    <t>10/31/2023</t>
  </si>
  <si>
    <t>Total for 2365</t>
  </si>
  <si>
    <t>2468</t>
  </si>
  <si>
    <t>11/01/2023</t>
  </si>
  <si>
    <t>Total for 2468</t>
  </si>
  <si>
    <t>2421</t>
  </si>
  <si>
    <t>11/02/2023</t>
  </si>
  <si>
    <t>Total for 2421</t>
  </si>
  <si>
    <t>2427</t>
  </si>
  <si>
    <t>Total for 2427</t>
  </si>
  <si>
    <t>2430</t>
  </si>
  <si>
    <t>Total for 2430</t>
  </si>
  <si>
    <t>2475</t>
  </si>
  <si>
    <t>Total for 2475</t>
  </si>
  <si>
    <t>2493</t>
  </si>
  <si>
    <t>Total for 2493</t>
  </si>
  <si>
    <t>2386</t>
  </si>
  <si>
    <t>11/04/2023</t>
  </si>
  <si>
    <t>Total for 2386</t>
  </si>
  <si>
    <t>2410</t>
  </si>
  <si>
    <t>Total for 2410</t>
  </si>
  <si>
    <t>2411</t>
  </si>
  <si>
    <t>Total for 2411</t>
  </si>
  <si>
    <t>2457</t>
  </si>
  <si>
    <t>Total for 2457</t>
  </si>
  <si>
    <t>2462</t>
  </si>
  <si>
    <t>Total for 2462</t>
  </si>
  <si>
    <t>2470</t>
  </si>
  <si>
    <t>Total for 2470</t>
  </si>
  <si>
    <t>2488</t>
  </si>
  <si>
    <t>Total for 2488</t>
  </si>
  <si>
    <t>2440</t>
  </si>
  <si>
    <t>11/05/2023</t>
  </si>
  <si>
    <t>Total for 2440</t>
  </si>
  <si>
    <t>2491</t>
  </si>
  <si>
    <t>Total for 2491</t>
  </si>
  <si>
    <t>2492</t>
  </si>
  <si>
    <t>Total for 2492</t>
  </si>
  <si>
    <t>2398</t>
  </si>
  <si>
    <t>11/06/2023</t>
  </si>
  <si>
    <t>Total for 2398</t>
  </si>
  <si>
    <t>2422</t>
  </si>
  <si>
    <t>Total for 2422</t>
  </si>
  <si>
    <t>2444</t>
  </si>
  <si>
    <t>Total for 2444</t>
  </si>
  <si>
    <t>2467</t>
  </si>
  <si>
    <t>Total for 2467</t>
  </si>
  <si>
    <t>2483</t>
  </si>
  <si>
    <t>Total for 2483</t>
  </si>
  <si>
    <t>2490</t>
  </si>
  <si>
    <t>Total for 2490</t>
  </si>
  <si>
    <t>2380</t>
  </si>
  <si>
    <t>11/07/2023</t>
  </si>
  <si>
    <t>Total for 2380</t>
  </si>
  <si>
    <t>2464</t>
  </si>
  <si>
    <t>Total for 2464</t>
  </si>
  <si>
    <t>2474</t>
  </si>
  <si>
    <t>Total for 2474</t>
  </si>
  <si>
    <t>2494</t>
  </si>
  <si>
    <t>Total for 2494</t>
  </si>
  <si>
    <t>2384</t>
  </si>
  <si>
    <t>11/09/2023</t>
  </si>
  <si>
    <t>Total for 2384</t>
  </si>
  <si>
    <t>2403</t>
  </si>
  <si>
    <t>Total for 2403</t>
  </si>
  <si>
    <t>2484</t>
  </si>
  <si>
    <t>Total for 2484</t>
  </si>
  <si>
    <t>2409</t>
  </si>
  <si>
    <t>11/10/2023</t>
  </si>
  <si>
    <t>Total for 2409</t>
  </si>
  <si>
    <t>2443</t>
  </si>
  <si>
    <t>Total for 2443</t>
  </si>
  <si>
    <t>2389</t>
  </si>
  <si>
    <t>11/11/2023</t>
  </si>
  <si>
    <t>Total for 2389</t>
  </si>
  <si>
    <t>2391</t>
  </si>
  <si>
    <t>Total for 2391</t>
  </si>
  <si>
    <t>2396</t>
  </si>
  <si>
    <t>Total for 2396</t>
  </si>
  <si>
    <t>2405</t>
  </si>
  <si>
    <t>Total for 2405</t>
  </si>
  <si>
    <t>2408</t>
  </si>
  <si>
    <t>Total for 2408</t>
  </si>
  <si>
    <t>2437</t>
  </si>
  <si>
    <t>Total for 2437</t>
  </si>
  <si>
    <t>2495</t>
  </si>
  <si>
    <t>Total for 2495</t>
  </si>
  <si>
    <t>2385</t>
  </si>
  <si>
    <t>11/12/2023</t>
  </si>
  <si>
    <t>Total for 2385</t>
  </si>
  <si>
    <t>2402</t>
  </si>
  <si>
    <t>Total for 2402</t>
  </si>
  <si>
    <t>2431</t>
  </si>
  <si>
    <t>Total for 2431</t>
  </si>
  <si>
    <t>2388</t>
  </si>
  <si>
    <t>11/13/2023</t>
  </si>
  <si>
    <t>Total for 2388</t>
  </si>
  <si>
    <t>2420</t>
  </si>
  <si>
    <t>Total for 2420</t>
  </si>
  <si>
    <t>2442</t>
  </si>
  <si>
    <t>Total for 2442</t>
  </si>
  <si>
    <t>2463</t>
  </si>
  <si>
    <t>Total for 2463</t>
  </si>
  <si>
    <t>2471</t>
  </si>
  <si>
    <t>Total for 2471</t>
  </si>
  <si>
    <t>2481</t>
  </si>
  <si>
    <t>1753</t>
  </si>
  <si>
    <t>Total for 2481</t>
  </si>
  <si>
    <t>2395</t>
  </si>
  <si>
    <t>11/14/2023</t>
  </si>
  <si>
    <t>Total for 2395</t>
  </si>
  <si>
    <t>2400</t>
  </si>
  <si>
    <t>Total for 2400</t>
  </si>
  <si>
    <t>2433</t>
  </si>
  <si>
    <t>Total for 2433</t>
  </si>
  <si>
    <t>2456</t>
  </si>
  <si>
    <t>Total for 2456</t>
  </si>
  <si>
    <t>2480</t>
  </si>
  <si>
    <t>Total for 2480</t>
  </si>
  <si>
    <t>2487</t>
  </si>
  <si>
    <t>Total for 2487</t>
  </si>
  <si>
    <t>2406</t>
  </si>
  <si>
    <t>11/15/2023</t>
  </si>
  <si>
    <t>Total for 2406</t>
  </si>
  <si>
    <t>2460</t>
  </si>
  <si>
    <t>Total for 2460</t>
  </si>
  <si>
    <t>2383</t>
  </si>
  <si>
    <t>11/17/2023</t>
  </si>
  <si>
    <t>Total for 2383</t>
  </si>
  <si>
    <t>2426</t>
  </si>
  <si>
    <t>Total for 2426</t>
  </si>
  <si>
    <t>2476</t>
  </si>
  <si>
    <t>Total for 2476</t>
  </si>
  <si>
    <t>2477</t>
  </si>
  <si>
    <t>Total for 2477</t>
  </si>
  <si>
    <t>2451</t>
  </si>
  <si>
    <t>11/18/2023</t>
  </si>
  <si>
    <t>Total for 2451</t>
  </si>
  <si>
    <t>2459</t>
  </si>
  <si>
    <t>Total for 2459</t>
  </si>
  <si>
    <t>2473</t>
  </si>
  <si>
    <t>Total for 2473</t>
  </si>
  <si>
    <t>2479</t>
  </si>
  <si>
    <t>Total for 2479</t>
  </si>
  <si>
    <t>2390</t>
  </si>
  <si>
    <t>11/19/2023</t>
  </si>
  <si>
    <t>Total for 2390</t>
  </si>
  <si>
    <t>2401</t>
  </si>
  <si>
    <t>Total for 2401</t>
  </si>
  <si>
    <t>2412</t>
  </si>
  <si>
    <t>1751</t>
  </si>
  <si>
    <t>Total for 2412</t>
  </si>
  <si>
    <t>2428</t>
  </si>
  <si>
    <t>Total for 2428</t>
  </si>
  <si>
    <t>2439</t>
  </si>
  <si>
    <t>Total for 2439</t>
  </si>
  <si>
    <t>2486</t>
  </si>
  <si>
    <t>Total for 2486</t>
  </si>
  <si>
    <t>2497</t>
  </si>
  <si>
    <t>Total for 2497</t>
  </si>
  <si>
    <t>2381</t>
  </si>
  <si>
    <t>11/20/2023</t>
  </si>
  <si>
    <t>Total for 2381</t>
  </si>
  <si>
    <t>2454</t>
  </si>
  <si>
    <t>11/21/2023</t>
  </si>
  <si>
    <t>Total for 2454</t>
  </si>
  <si>
    <t>2489</t>
  </si>
  <si>
    <t>Total for 2489</t>
  </si>
  <si>
    <t>2404</t>
  </si>
  <si>
    <t>11/22/2023</t>
  </si>
  <si>
    <t>Total for 2404</t>
  </si>
  <si>
    <t>2407</t>
  </si>
  <si>
    <t>Total for 2407</t>
  </si>
  <si>
    <t>2423</t>
  </si>
  <si>
    <t>Total for 2423</t>
  </si>
  <si>
    <t>2432</t>
  </si>
  <si>
    <t>Total for 2432</t>
  </si>
  <si>
    <t>2461</t>
  </si>
  <si>
    <t>Total for 2461</t>
  </si>
  <si>
    <t>2469</t>
  </si>
  <si>
    <t>Total for 2469</t>
  </si>
  <si>
    <t>2472</t>
  </si>
  <si>
    <t>Total for 2472</t>
  </si>
  <si>
    <t>2394</t>
  </si>
  <si>
    <t>11/23/2023</t>
  </si>
  <si>
    <t>Total for 2394</t>
  </si>
  <si>
    <t>2397</t>
  </si>
  <si>
    <t>Total for 2397</t>
  </si>
  <si>
    <t>2382</t>
  </si>
  <si>
    <t>11/24/2023</t>
  </si>
  <si>
    <t>Total for 2382</t>
  </si>
  <si>
    <t>2435</t>
  </si>
  <si>
    <t>Total for 2435</t>
  </si>
  <si>
    <t>2465</t>
  </si>
  <si>
    <t>Total for 2465</t>
  </si>
  <si>
    <t>2485</t>
  </si>
  <si>
    <t>Total for 2485</t>
  </si>
  <si>
    <t>2496</t>
  </si>
  <si>
    <t>Total for 2496</t>
  </si>
  <si>
    <t>2387</t>
  </si>
  <si>
    <t>11/25/2023</t>
  </si>
  <si>
    <t>Total for 2387</t>
  </si>
  <si>
    <t>2413</t>
  </si>
  <si>
    <t>1752</t>
  </si>
  <si>
    <t>Total for 2413</t>
  </si>
  <si>
    <t>2438</t>
  </si>
  <si>
    <t>Total for 2438</t>
  </si>
  <si>
    <t>2441</t>
  </si>
  <si>
    <t>Total for 2441</t>
  </si>
  <si>
    <t>2453</t>
  </si>
  <si>
    <t>Total for 2453</t>
  </si>
  <si>
    <t>2455</t>
  </si>
  <si>
    <t>Total for 2455</t>
  </si>
  <si>
    <t>2466</t>
  </si>
  <si>
    <t>Total for 2466</t>
  </si>
  <si>
    <t>2399</t>
  </si>
  <si>
    <t>11/26/2023</t>
  </si>
  <si>
    <t>Total for 2399</t>
  </si>
  <si>
    <t>2429</t>
  </si>
  <si>
    <t>Total for 2429</t>
  </si>
  <si>
    <t>2458</t>
  </si>
  <si>
    <t>Total for 2458</t>
  </si>
  <si>
    <t>2436</t>
  </si>
  <si>
    <t>11/27/2023</t>
  </si>
  <si>
    <t>Total for 2436</t>
  </si>
  <si>
    <t>2452</t>
  </si>
  <si>
    <t>11/28/2023</t>
  </si>
  <si>
    <t>Total for 2452</t>
  </si>
  <si>
    <t>2392</t>
  </si>
  <si>
    <t>11/29/2023</t>
  </si>
  <si>
    <t>Total for 2392</t>
  </si>
  <si>
    <t>2424</t>
  </si>
  <si>
    <t>Total for 2424</t>
  </si>
  <si>
    <t>2425</t>
  </si>
  <si>
    <t>Total for 2425</t>
  </si>
  <si>
    <t>2434</t>
  </si>
  <si>
    <t>Total for 2434</t>
  </si>
  <si>
    <t>2478</t>
  </si>
  <si>
    <t>Total for 2478</t>
  </si>
  <si>
    <t>2393</t>
  </si>
  <si>
    <t>11/30/2023</t>
  </si>
  <si>
    <t>Total for 2393</t>
  </si>
  <si>
    <t>2482</t>
  </si>
  <si>
    <t>1754</t>
  </si>
  <si>
    <t>Total for 2482</t>
  </si>
  <si>
    <t>2553</t>
  </si>
  <si>
    <t>12/02/2023</t>
  </si>
  <si>
    <t>Total for 2553</t>
  </si>
  <si>
    <t>2586</t>
  </si>
  <si>
    <t>Total for 2586</t>
  </si>
  <si>
    <t>2596</t>
  </si>
  <si>
    <t>Total for 2596</t>
  </si>
  <si>
    <t>2611</t>
  </si>
  <si>
    <t>Total for 2611</t>
  </si>
  <si>
    <t>2518</t>
  </si>
  <si>
    <t>12/03/2023</t>
  </si>
  <si>
    <t>Total for 2518</t>
  </si>
  <si>
    <t>2571</t>
  </si>
  <si>
    <t>12/04/2023</t>
  </si>
  <si>
    <t>Total for 2571</t>
  </si>
  <si>
    <t>2607</t>
  </si>
  <si>
    <t>Total for 2607</t>
  </si>
  <si>
    <t>2526</t>
  </si>
  <si>
    <t>12/05/2023</t>
  </si>
  <si>
    <t>Total for 2526</t>
  </si>
  <si>
    <t>2549</t>
  </si>
  <si>
    <t>Total for 2549</t>
  </si>
  <si>
    <t>2556</t>
  </si>
  <si>
    <t>Total for 2556</t>
  </si>
  <si>
    <t>2584</t>
  </si>
  <si>
    <t>Total for 2584</t>
  </si>
  <si>
    <t>2587</t>
  </si>
  <si>
    <t>Total for 2587</t>
  </si>
  <si>
    <t>2589</t>
  </si>
  <si>
    <t>Total for 2589</t>
  </si>
  <si>
    <t>2540</t>
  </si>
  <si>
    <t>12/06/2023</t>
  </si>
  <si>
    <t>Total for 2540</t>
  </si>
  <si>
    <t>2551</t>
  </si>
  <si>
    <t>Total for 2551</t>
  </si>
  <si>
    <t>2569</t>
  </si>
  <si>
    <t>Total for 2569</t>
  </si>
  <si>
    <t>2575</t>
  </si>
  <si>
    <t>Total for 2575</t>
  </si>
  <si>
    <t>2614</t>
  </si>
  <si>
    <t>12/07/2023</t>
  </si>
  <si>
    <t>Total for 2614</t>
  </si>
  <si>
    <t>2498</t>
  </si>
  <si>
    <t>12/08/2023</t>
  </si>
  <si>
    <t>1755</t>
  </si>
  <si>
    <t>Total for 2498</t>
  </si>
  <si>
    <t>2520</t>
  </si>
  <si>
    <t>Total for 2520</t>
  </si>
  <si>
    <t>2531</t>
  </si>
  <si>
    <t>Total for 2531</t>
  </si>
  <si>
    <t>2591</t>
  </si>
  <si>
    <t>Total for 2591</t>
  </si>
  <si>
    <t>2511</t>
  </si>
  <si>
    <t>12/09/2023</t>
  </si>
  <si>
    <t>Total for 2511</t>
  </si>
  <si>
    <t>2546</t>
  </si>
  <si>
    <t>Total for 2546</t>
  </si>
  <si>
    <t>2609</t>
  </si>
  <si>
    <t>Total for 2609</t>
  </si>
  <si>
    <t>2519</t>
  </si>
  <si>
    <t>12/10/2023</t>
  </si>
  <si>
    <t>Total for 2519</t>
  </si>
  <si>
    <t>2552</t>
  </si>
  <si>
    <t>Total for 2552</t>
  </si>
  <si>
    <t>2600</t>
  </si>
  <si>
    <t>Total for 2600</t>
  </si>
  <si>
    <t>2603</t>
  </si>
  <si>
    <t>Total for 2603</t>
  </si>
  <si>
    <t>2513</t>
  </si>
  <si>
    <t>12/11/2023</t>
  </si>
  <si>
    <t>Total for 2513</t>
  </si>
  <si>
    <t>2523</t>
  </si>
  <si>
    <t>1780</t>
  </si>
  <si>
    <t>Total for 2523</t>
  </si>
  <si>
    <t>2602</t>
  </si>
  <si>
    <t>Total for 2602</t>
  </si>
  <si>
    <t>2517</t>
  </si>
  <si>
    <t>12/12/2023</t>
  </si>
  <si>
    <t>Total for 2517</t>
  </si>
  <si>
    <t>2522</t>
  </si>
  <si>
    <t>12/13/2023</t>
  </si>
  <si>
    <t>1779</t>
  </si>
  <si>
    <t>Total for 2522</t>
  </si>
  <si>
    <t>2592</t>
  </si>
  <si>
    <t>Total for 2592</t>
  </si>
  <si>
    <t>2594</t>
  </si>
  <si>
    <t>Total for 2594</t>
  </si>
  <si>
    <t>2597</t>
  </si>
  <si>
    <t>Total for 2597</t>
  </si>
  <si>
    <t>2599</t>
  </si>
  <si>
    <t>Total for 2599</t>
  </si>
  <si>
    <t>2500</t>
  </si>
  <si>
    <t>12/14/2023</t>
  </si>
  <si>
    <t>Total for 2500</t>
  </si>
  <si>
    <t>2512</t>
  </si>
  <si>
    <t>Total for 2512</t>
  </si>
  <si>
    <t>2528</t>
  </si>
  <si>
    <t>Total for 2528</t>
  </si>
  <si>
    <t>2541</t>
  </si>
  <si>
    <t>Total for 2541</t>
  </si>
  <si>
    <t>2585</t>
  </si>
  <si>
    <t>Total for 2585</t>
  </si>
  <si>
    <t>2610</t>
  </si>
  <si>
    <t>Total for 2610</t>
  </si>
  <si>
    <t>2595</t>
  </si>
  <si>
    <t>12/15/2023</t>
  </si>
  <si>
    <t>Total for 2595</t>
  </si>
  <si>
    <t>2601</t>
  </si>
  <si>
    <t>Total for 2601</t>
  </si>
  <si>
    <t>2550</t>
  </si>
  <si>
    <t>12/16/2023</t>
  </si>
  <si>
    <t>Total for 2550</t>
  </si>
  <si>
    <t>2554</t>
  </si>
  <si>
    <t>Total for 2554</t>
  </si>
  <si>
    <t>2606</t>
  </si>
  <si>
    <t>Total for 2606</t>
  </si>
  <si>
    <t>2508</t>
  </si>
  <si>
    <t>12/17/2023</t>
  </si>
  <si>
    <t>Total for 2508</t>
  </si>
  <si>
    <t>2516</t>
  </si>
  <si>
    <t>Total for 2516</t>
  </si>
  <si>
    <t>2543</t>
  </si>
  <si>
    <t>Total for 2543</t>
  </si>
  <si>
    <t>2544</t>
  </si>
  <si>
    <t>Total for 2544</t>
  </si>
  <si>
    <t>2545</t>
  </si>
  <si>
    <t>Total for 2545</t>
  </si>
  <si>
    <t>2572</t>
  </si>
  <si>
    <t>Total for 2572</t>
  </si>
  <si>
    <t>2547</t>
  </si>
  <si>
    <t>12/18/2023</t>
  </si>
  <si>
    <t>Total for 2547</t>
  </si>
  <si>
    <t>2561</t>
  </si>
  <si>
    <t>Total for 2561</t>
  </si>
  <si>
    <t>2582</t>
  </si>
  <si>
    <t>Total for 2582</t>
  </si>
  <si>
    <t>2615</t>
  </si>
  <si>
    <t>Total for 2615</t>
  </si>
  <si>
    <t>2514</t>
  </si>
  <si>
    <t>12/19/2023</t>
  </si>
  <si>
    <t>Total for 2514</t>
  </si>
  <si>
    <t>2559</t>
  </si>
  <si>
    <t>Total for 2559</t>
  </si>
  <si>
    <t>2573</t>
  </si>
  <si>
    <t>Total for 2573</t>
  </si>
  <si>
    <t>2577</t>
  </si>
  <si>
    <t>Total for 2577</t>
  </si>
  <si>
    <t>2578</t>
  </si>
  <si>
    <t>Total for 2578</t>
  </si>
  <si>
    <t>2548</t>
  </si>
  <si>
    <t>12/20/2023</t>
  </si>
  <si>
    <t>Total for 2548</t>
  </si>
  <si>
    <t>2555</t>
  </si>
  <si>
    <t>Total for 2555</t>
  </si>
  <si>
    <t>2558</t>
  </si>
  <si>
    <t>Total for 2558</t>
  </si>
  <si>
    <t>2504</t>
  </si>
  <si>
    <t>12/21/2023</t>
  </si>
  <si>
    <t>Total for 2504</t>
  </si>
  <si>
    <t>2505</t>
  </si>
  <si>
    <t>Total for 2505</t>
  </si>
  <si>
    <t>2527</t>
  </si>
  <si>
    <t>Total for 2527</t>
  </si>
  <si>
    <t>2538</t>
  </si>
  <si>
    <t>Total for 2538</t>
  </si>
  <si>
    <t>2501</t>
  </si>
  <si>
    <t>12/22/2023</t>
  </si>
  <si>
    <t>Total for 2501</t>
  </si>
  <si>
    <t>2510</t>
  </si>
  <si>
    <t>Total for 2510</t>
  </si>
  <si>
    <t>2521</t>
  </si>
  <si>
    <t>1778</t>
  </si>
  <si>
    <t>Total for 2521</t>
  </si>
  <si>
    <t>2581</t>
  </si>
  <si>
    <t>Total for 2581</t>
  </si>
  <si>
    <t>2506</t>
  </si>
  <si>
    <t>12/23/2023</t>
  </si>
  <si>
    <t>Total for 2506</t>
  </si>
  <si>
    <t>2579</t>
  </si>
  <si>
    <t>Total for 2579</t>
  </si>
  <si>
    <t>2539</t>
  </si>
  <si>
    <t>12/24/2023</t>
  </si>
  <si>
    <t>Total for 2539</t>
  </si>
  <si>
    <t>2583</t>
  </si>
  <si>
    <t>Total for 2583</t>
  </si>
  <si>
    <t>2593</t>
  </si>
  <si>
    <t>Total for 2593</t>
  </si>
  <si>
    <t>2507</t>
  </si>
  <si>
    <t>12/25/2023</t>
  </si>
  <si>
    <t>Total for 2507</t>
  </si>
  <si>
    <t>2524</t>
  </si>
  <si>
    <t>1781</t>
  </si>
  <si>
    <t>Total for 2524</t>
  </si>
  <si>
    <t>2529</t>
  </si>
  <si>
    <t>Total for 2529</t>
  </si>
  <si>
    <t>2588</t>
  </si>
  <si>
    <t>Total for 2588</t>
  </si>
  <si>
    <t>2590</t>
  </si>
  <si>
    <t>Total for 2590</t>
  </si>
  <si>
    <t>2499</t>
  </si>
  <si>
    <t>12/26/2023</t>
  </si>
  <si>
    <t>Total for 2499</t>
  </si>
  <si>
    <t>2509</t>
  </si>
  <si>
    <t>Total for 2509</t>
  </si>
  <si>
    <t>2605</t>
  </si>
  <si>
    <t>Total for 2605</t>
  </si>
  <si>
    <t>2503</t>
  </si>
  <si>
    <t>12/27/2023</t>
  </si>
  <si>
    <t>Total for 2503</t>
  </si>
  <si>
    <t>2557</t>
  </si>
  <si>
    <t>Total for 2557</t>
  </si>
  <si>
    <t>2560</t>
  </si>
  <si>
    <t>Total for 2560</t>
  </si>
  <si>
    <t>2562</t>
  </si>
  <si>
    <t>Total for 2562</t>
  </si>
  <si>
    <t>2574</t>
  </si>
  <si>
    <t>Total for 2574</t>
  </si>
  <si>
    <t>2612</t>
  </si>
  <si>
    <t>Total for 2612</t>
  </si>
  <si>
    <t>2542</t>
  </si>
  <si>
    <t>12/28/2023</t>
  </si>
  <si>
    <t>Total for 2542</t>
  </si>
  <si>
    <t>2576</t>
  </si>
  <si>
    <t>Total for 2576</t>
  </si>
  <si>
    <t>2580</t>
  </si>
  <si>
    <t>Total for 2580</t>
  </si>
  <si>
    <t>2598</t>
  </si>
  <si>
    <t>Total for 2598</t>
  </si>
  <si>
    <t>2502</t>
  </si>
  <si>
    <t>12/29/2023</t>
  </si>
  <si>
    <t>Total for 2502</t>
  </si>
  <si>
    <t>2525</t>
  </si>
  <si>
    <t>1782</t>
  </si>
  <si>
    <t>Total for 2525</t>
  </si>
  <si>
    <t>2530</t>
  </si>
  <si>
    <t>12/30/2023</t>
  </si>
  <si>
    <t>Total for 2530</t>
  </si>
  <si>
    <t>2570</t>
  </si>
  <si>
    <t>Total for 2570</t>
  </si>
  <si>
    <t>2608</t>
  </si>
  <si>
    <t>Total for 2608</t>
  </si>
  <si>
    <t>2515</t>
  </si>
  <si>
    <t>12/31/2023</t>
  </si>
  <si>
    <t>Total for 2515</t>
  </si>
  <si>
    <t>2604</t>
  </si>
  <si>
    <t>Total for 2604</t>
  </si>
  <si>
    <t>2613</t>
  </si>
  <si>
    <t>Total for 2613</t>
  </si>
  <si>
    <t>2635</t>
  </si>
  <si>
    <t>01/02/2024</t>
  </si>
  <si>
    <t>Total for 2635</t>
  </si>
  <si>
    <t>2639</t>
  </si>
  <si>
    <t>Total for 2639</t>
  </si>
  <si>
    <t>2676</t>
  </si>
  <si>
    <t>Total for 2676</t>
  </si>
  <si>
    <t>2623</t>
  </si>
  <si>
    <t>01/03/2024</t>
  </si>
  <si>
    <t>Total for 2623</t>
  </si>
  <si>
    <t>2667</t>
  </si>
  <si>
    <t>01/04/2024</t>
  </si>
  <si>
    <t>Total for 2667</t>
  </si>
  <si>
    <t>2681</t>
  </si>
  <si>
    <t>Total for 2681</t>
  </si>
  <si>
    <t>2700</t>
  </si>
  <si>
    <t>Total for 2700</t>
  </si>
  <si>
    <t>2701</t>
  </si>
  <si>
    <t>Total for 2701</t>
  </si>
  <si>
    <t>2705</t>
  </si>
  <si>
    <t>Total for 2705</t>
  </si>
  <si>
    <t>2633</t>
  </si>
  <si>
    <t>01/05/2024</t>
  </si>
  <si>
    <t>Total for 2633</t>
  </si>
  <si>
    <t>2699</t>
  </si>
  <si>
    <t>01/06/2024</t>
  </si>
  <si>
    <t>Total for 2699</t>
  </si>
  <si>
    <t>2655</t>
  </si>
  <si>
    <t>01/07/2024</t>
  </si>
  <si>
    <t>Total for 2655</t>
  </si>
  <si>
    <t>2662</t>
  </si>
  <si>
    <t>01/08/2024</t>
  </si>
  <si>
    <t>Total for 2662</t>
  </si>
  <si>
    <t>2626</t>
  </si>
  <si>
    <t>01/09/2024</t>
  </si>
  <si>
    <t>Total for 2626</t>
  </si>
  <si>
    <t>2638</t>
  </si>
  <si>
    <t>Total for 2638</t>
  </si>
  <si>
    <t>2653</t>
  </si>
  <si>
    <t>Total for 2653</t>
  </si>
  <si>
    <t>2661</t>
  </si>
  <si>
    <t>Total for 2661</t>
  </si>
  <si>
    <t>2682</t>
  </si>
  <si>
    <t>Total for 2682</t>
  </si>
  <si>
    <t>2683</t>
  </si>
  <si>
    <t>Total for 2683</t>
  </si>
  <si>
    <t>2616</t>
  </si>
  <si>
    <t>01/10/2024</t>
  </si>
  <si>
    <t>Total for 2616</t>
  </si>
  <si>
    <t>2637</t>
  </si>
  <si>
    <t>Total for 2637</t>
  </si>
  <si>
    <t>2698</t>
  </si>
  <si>
    <t>Total for 2698</t>
  </si>
  <si>
    <t>2710</t>
  </si>
  <si>
    <t>Total for 2710</t>
  </si>
  <si>
    <t>2663</t>
  </si>
  <si>
    <t>01/11/2024</t>
  </si>
  <si>
    <t>Total for 2663</t>
  </si>
  <si>
    <t>2712</t>
  </si>
  <si>
    <t>Total for 2712</t>
  </si>
  <si>
    <t>2680</t>
  </si>
  <si>
    <t>01/12/2024</t>
  </si>
  <si>
    <t>Total for 2680</t>
  </si>
  <si>
    <t>2702</t>
  </si>
  <si>
    <t>Total for 2702</t>
  </si>
  <si>
    <t>2657</t>
  </si>
  <si>
    <t>01/13/2024</t>
  </si>
  <si>
    <t>Total for 2657</t>
  </si>
  <si>
    <t>2692</t>
  </si>
  <si>
    <t>Total for 2692</t>
  </si>
  <si>
    <t>2617</t>
  </si>
  <si>
    <t>01/14/2024</t>
  </si>
  <si>
    <t>Total for 2617</t>
  </si>
  <si>
    <t>2618</t>
  </si>
  <si>
    <t>Total for 2618</t>
  </si>
  <si>
    <t>2620</t>
  </si>
  <si>
    <t>Total for 2620</t>
  </si>
  <si>
    <t>2631</t>
  </si>
  <si>
    <t>Total for 2631</t>
  </si>
  <si>
    <t>2685</t>
  </si>
  <si>
    <t>Total for 2685</t>
  </si>
  <si>
    <t>2622</t>
  </si>
  <si>
    <t>01/15/2024</t>
  </si>
  <si>
    <t>Total for 2622</t>
  </si>
  <si>
    <t>2674</t>
  </si>
  <si>
    <t>Total for 2674</t>
  </si>
  <si>
    <t>2693</t>
  </si>
  <si>
    <t>Total for 2693</t>
  </si>
  <si>
    <t>2649</t>
  </si>
  <si>
    <t>01/16/2024</t>
  </si>
  <si>
    <t>Total for 2649</t>
  </si>
  <si>
    <t>2677</t>
  </si>
  <si>
    <t>Total for 2677</t>
  </si>
  <si>
    <t>2630</t>
  </si>
  <si>
    <t>01/17/2024</t>
  </si>
  <si>
    <t>Total for 2630</t>
  </si>
  <si>
    <t>2640</t>
  </si>
  <si>
    <t>Total for 2640</t>
  </si>
  <si>
    <t>2690</t>
  </si>
  <si>
    <t>Total for 2690</t>
  </si>
  <si>
    <t>2643</t>
  </si>
  <si>
    <t>01/18/2024</t>
  </si>
  <si>
    <t>Total for 2643</t>
  </si>
  <si>
    <t>2656</t>
  </si>
  <si>
    <t>Total for 2656</t>
  </si>
  <si>
    <t>2675</t>
  </si>
  <si>
    <t>Total for 2675</t>
  </si>
  <si>
    <t>2688</t>
  </si>
  <si>
    <t>Total for 2688</t>
  </si>
  <si>
    <t>2679</t>
  </si>
  <si>
    <t>01/19/2024</t>
  </si>
  <si>
    <t>Total for 2679</t>
  </si>
  <si>
    <t>2629</t>
  </si>
  <si>
    <t>01/20/2024</t>
  </si>
  <si>
    <t>Total for 2629</t>
  </si>
  <si>
    <t>2713</t>
  </si>
  <si>
    <t>Total for 2713</t>
  </si>
  <si>
    <t>2641</t>
  </si>
  <si>
    <t>01/21/2024</t>
  </si>
  <si>
    <t>Total for 2641</t>
  </si>
  <si>
    <t>2665</t>
  </si>
  <si>
    <t>Total for 2665</t>
  </si>
  <si>
    <t>2708</t>
  </si>
  <si>
    <t>01/22/2024</t>
  </si>
  <si>
    <t>Total for 2708</t>
  </si>
  <si>
    <t>2658</t>
  </si>
  <si>
    <t>01/23/2024</t>
  </si>
  <si>
    <t>Total for 2658</t>
  </si>
  <si>
    <t>2659</t>
  </si>
  <si>
    <t>Total for 2659</t>
  </si>
  <si>
    <t>2678</t>
  </si>
  <si>
    <t>Total for 2678</t>
  </si>
  <si>
    <t>2624</t>
  </si>
  <si>
    <t>01/24/2024</t>
  </si>
  <si>
    <t>Total for 2624</t>
  </si>
  <si>
    <t>2650</t>
  </si>
  <si>
    <t>Total for 2650</t>
  </si>
  <si>
    <t>2703</t>
  </si>
  <si>
    <t>Total for 2703</t>
  </si>
  <si>
    <t>2628</t>
  </si>
  <si>
    <t>01/25/2024</t>
  </si>
  <si>
    <t>Total for 2628</t>
  </si>
  <si>
    <t>2704</t>
  </si>
  <si>
    <t>Total for 2704</t>
  </si>
  <si>
    <t>2709</t>
  </si>
  <si>
    <t>Total for 2709</t>
  </si>
  <si>
    <t>2711</t>
  </si>
  <si>
    <t>Total for 2711</t>
  </si>
  <si>
    <t>2652</t>
  </si>
  <si>
    <t>01/26/2024</t>
  </si>
  <si>
    <t>Total for 2652</t>
  </si>
  <si>
    <t>2619</t>
  </si>
  <si>
    <t>01/27/2024</t>
  </si>
  <si>
    <t>Total for 2619</t>
  </si>
  <si>
    <t>2621</t>
  </si>
  <si>
    <t>Total for 2621</t>
  </si>
  <si>
    <t>2651</t>
  </si>
  <si>
    <t>Total for 2651</t>
  </si>
  <si>
    <t>2660</t>
  </si>
  <si>
    <t>Total for 2660</t>
  </si>
  <si>
    <t>2697</t>
  </si>
  <si>
    <t>Total for 2697</t>
  </si>
  <si>
    <t>2689</t>
  </si>
  <si>
    <t>01/28/2024</t>
  </si>
  <si>
    <t>Total for 2689</t>
  </si>
  <si>
    <t>2694</t>
  </si>
  <si>
    <t>Total for 2694</t>
  </si>
  <si>
    <t>2706</t>
  </si>
  <si>
    <t>Total for 2706</t>
  </si>
  <si>
    <t>2632</t>
  </si>
  <si>
    <t>01/29/2024</t>
  </si>
  <si>
    <t>Total for 2632</t>
  </si>
  <si>
    <t>2654</t>
  </si>
  <si>
    <t>Total for 2654</t>
  </si>
  <si>
    <t>2666</t>
  </si>
  <si>
    <t>Total for 2666</t>
  </si>
  <si>
    <t>2668</t>
  </si>
  <si>
    <t>Total for 2668</t>
  </si>
  <si>
    <t>2696</t>
  </si>
  <si>
    <t>Total for 2696</t>
  </si>
  <si>
    <t>2625</t>
  </si>
  <si>
    <t>01/30/2024</t>
  </si>
  <si>
    <t>Total for 2625</t>
  </si>
  <si>
    <t>2627</t>
  </si>
  <si>
    <t>Total for 2627</t>
  </si>
  <si>
    <t>2636</t>
  </si>
  <si>
    <t>Total for 2636</t>
  </si>
  <si>
    <t>2684</t>
  </si>
  <si>
    <t>Total for 2684</t>
  </si>
  <si>
    <t>2691</t>
  </si>
  <si>
    <t>Total for 2691</t>
  </si>
  <si>
    <t>2695</t>
  </si>
  <si>
    <t>Total for 2695</t>
  </si>
  <si>
    <t>2707</t>
  </si>
  <si>
    <t>Total for 2707</t>
  </si>
  <si>
    <t>2634</t>
  </si>
  <si>
    <t>01/31/2024</t>
  </si>
  <si>
    <t>Total for 2634</t>
  </si>
  <si>
    <t>2642</t>
  </si>
  <si>
    <t>Total for 2642</t>
  </si>
  <si>
    <t>2664</t>
  </si>
  <si>
    <t>Total for 2664</t>
  </si>
  <si>
    <t>2686</t>
  </si>
  <si>
    <t>Total for 2686</t>
  </si>
  <si>
    <t>2687</t>
  </si>
  <si>
    <t>Total for 2687</t>
  </si>
  <si>
    <t>2724</t>
  </si>
  <si>
    <t>02/01/2024</t>
  </si>
  <si>
    <t>Total for 2724</t>
  </si>
  <si>
    <t>2748</t>
  </si>
  <si>
    <t>Total for 2748</t>
  </si>
  <si>
    <t>2788</t>
  </si>
  <si>
    <t>Total for 2788</t>
  </si>
  <si>
    <t>2727</t>
  </si>
  <si>
    <t>02/02/2024</t>
  </si>
  <si>
    <t>Total for 2727</t>
  </si>
  <si>
    <t>2752</t>
  </si>
  <si>
    <t>Total for 2752</t>
  </si>
  <si>
    <t>2753</t>
  </si>
  <si>
    <t>Total for 2753</t>
  </si>
  <si>
    <t>2811</t>
  </si>
  <si>
    <t>Total for 2811</t>
  </si>
  <si>
    <t>2779</t>
  </si>
  <si>
    <t>02/04/2024</t>
  </si>
  <si>
    <t>Total for 2779</t>
  </si>
  <si>
    <t>2807</t>
  </si>
  <si>
    <t>Total for 2807</t>
  </si>
  <si>
    <t>2786</t>
  </si>
  <si>
    <t>02/05/2024</t>
  </si>
  <si>
    <t>Total for 2786</t>
  </si>
  <si>
    <t>2787</t>
  </si>
  <si>
    <t>Total for 2787</t>
  </si>
  <si>
    <t>2718</t>
  </si>
  <si>
    <t>02/06/2024</t>
  </si>
  <si>
    <t>Total for 2718</t>
  </si>
  <si>
    <t>2723</t>
  </si>
  <si>
    <t>Total for 2723</t>
  </si>
  <si>
    <t>2774</t>
  </si>
  <si>
    <t>Total for 2774</t>
  </si>
  <si>
    <t>2780</t>
  </si>
  <si>
    <t>Total for 2780</t>
  </si>
  <si>
    <t>2721</t>
  </si>
  <si>
    <t>02/07/2024</t>
  </si>
  <si>
    <t>Total for 2721</t>
  </si>
  <si>
    <t>2722</t>
  </si>
  <si>
    <t>Total for 2722</t>
  </si>
  <si>
    <t>2734</t>
  </si>
  <si>
    <t>Total for 2734</t>
  </si>
  <si>
    <t>2760</t>
  </si>
  <si>
    <t>02/08/2024</t>
  </si>
  <si>
    <t>Total for 2760</t>
  </si>
  <si>
    <t>2777</t>
  </si>
  <si>
    <t>Total for 2777</t>
  </si>
  <si>
    <t>2782</t>
  </si>
  <si>
    <t>Total for 2782</t>
  </si>
  <si>
    <t>2736</t>
  </si>
  <si>
    <t>02/09/2024</t>
  </si>
  <si>
    <t>Total for 2736</t>
  </si>
  <si>
    <t>2754</t>
  </si>
  <si>
    <t>Total for 2754</t>
  </si>
  <si>
    <t>2772</t>
  </si>
  <si>
    <t>Total for 2772</t>
  </si>
  <si>
    <t>2809</t>
  </si>
  <si>
    <t>Total for 2809</t>
  </si>
  <si>
    <t>2735</t>
  </si>
  <si>
    <t>02/11/2024</t>
  </si>
  <si>
    <t>Total for 2735</t>
  </si>
  <si>
    <t>2756</t>
  </si>
  <si>
    <t>Total for 2756</t>
  </si>
  <si>
    <t>2725</t>
  </si>
  <si>
    <t>02/12/2024</t>
  </si>
  <si>
    <t>Total for 2725</t>
  </si>
  <si>
    <t>2758</t>
  </si>
  <si>
    <t>Total for 2758</t>
  </si>
  <si>
    <t>2765</t>
  </si>
  <si>
    <t>Total for 2765</t>
  </si>
  <si>
    <t>2781</t>
  </si>
  <si>
    <t>Total for 2781</t>
  </si>
  <si>
    <t>2790</t>
  </si>
  <si>
    <t>Total for 2790</t>
  </si>
  <si>
    <t>2791</t>
  </si>
  <si>
    <t>Total for 2791</t>
  </si>
  <si>
    <t>2801</t>
  </si>
  <si>
    <t>Total for 2801</t>
  </si>
  <si>
    <t>2802</t>
  </si>
  <si>
    <t>Total for 2802</t>
  </si>
  <si>
    <t>2716</t>
  </si>
  <si>
    <t>02/13/2024</t>
  </si>
  <si>
    <t>Total for 2716</t>
  </si>
  <si>
    <t>2730</t>
  </si>
  <si>
    <t>Total for 2730</t>
  </si>
  <si>
    <t>2738</t>
  </si>
  <si>
    <t>Total for 2738</t>
  </si>
  <si>
    <t>2759</t>
  </si>
  <si>
    <t>Total for 2759</t>
  </si>
  <si>
    <t>2761</t>
  </si>
  <si>
    <t>Total for 2761</t>
  </si>
  <si>
    <t>2773</t>
  </si>
  <si>
    <t>Total for 2773</t>
  </si>
  <si>
    <t>2750</t>
  </si>
  <si>
    <t>02/14/2024</t>
  </si>
  <si>
    <t>Total for 2750</t>
  </si>
  <si>
    <t>2726</t>
  </si>
  <si>
    <t>02/15/2024</t>
  </si>
  <si>
    <t>1833</t>
  </si>
  <si>
    <t>Total for 2726</t>
  </si>
  <si>
    <t>2740</t>
  </si>
  <si>
    <t>Total for 2740</t>
  </si>
  <si>
    <t>2757</t>
  </si>
  <si>
    <t>Total for 2757</t>
  </si>
  <si>
    <t>2763</t>
  </si>
  <si>
    <t>Total for 2763</t>
  </si>
  <si>
    <t>2808</t>
  </si>
  <si>
    <t>Total for 2808</t>
  </si>
  <si>
    <t>2719</t>
  </si>
  <si>
    <t>02/16/2024</t>
  </si>
  <si>
    <t>Total for 2719</t>
  </si>
  <si>
    <t>2778</t>
  </si>
  <si>
    <t>Total for 2778</t>
  </si>
  <si>
    <t>2741</t>
  </si>
  <si>
    <t>02/17/2024</t>
  </si>
  <si>
    <t>Total for 2741</t>
  </si>
  <si>
    <t>2739</t>
  </si>
  <si>
    <t>02/18/2024</t>
  </si>
  <si>
    <t>Total for 2739</t>
  </si>
  <si>
    <t>2720</t>
  </si>
  <si>
    <t>02/19/2024</t>
  </si>
  <si>
    <t>Total for 2720</t>
  </si>
  <si>
    <t>2794</t>
  </si>
  <si>
    <t>Total for 2794</t>
  </si>
  <si>
    <t>2804</t>
  </si>
  <si>
    <t>Landscaping Services:Job Materials:Decks and Patios</t>
  </si>
  <si>
    <t>Total for 2804</t>
  </si>
  <si>
    <t>2764</t>
  </si>
  <si>
    <t>02/20/2024</t>
  </si>
  <si>
    <t>Total for 2764</t>
  </si>
  <si>
    <t>2776</t>
  </si>
  <si>
    <t>Total for 2776</t>
  </si>
  <si>
    <t>2806</t>
  </si>
  <si>
    <t>Total for 2806</t>
  </si>
  <si>
    <t>2714</t>
  </si>
  <si>
    <t>02/21/2024</t>
  </si>
  <si>
    <t>Total for 2714</t>
  </si>
  <si>
    <t>2715</t>
  </si>
  <si>
    <t>Total for 2715</t>
  </si>
  <si>
    <t>2729</t>
  </si>
  <si>
    <t>Total for 2729</t>
  </si>
  <si>
    <t>2762</t>
  </si>
  <si>
    <t>Total for 2762</t>
  </si>
  <si>
    <t>2775</t>
  </si>
  <si>
    <t>Total for 2775</t>
  </si>
  <si>
    <t>2784</t>
  </si>
  <si>
    <t>Total for 2784</t>
  </si>
  <si>
    <t>2785</t>
  </si>
  <si>
    <t>Total for 2785</t>
  </si>
  <si>
    <t>2793</t>
  </si>
  <si>
    <t>Total for 2793</t>
  </si>
  <si>
    <t>2799</t>
  </si>
  <si>
    <t>Total for 2799</t>
  </si>
  <si>
    <t>2728</t>
  </si>
  <si>
    <t>02/22/2024</t>
  </si>
  <si>
    <t>Total for 2728</t>
  </si>
  <si>
    <t>2783</t>
  </si>
  <si>
    <t>Total for 2783</t>
  </si>
  <si>
    <t>2796</t>
  </si>
  <si>
    <t>Total for 2796</t>
  </si>
  <si>
    <t>2731</t>
  </si>
  <si>
    <t>02/23/2024</t>
  </si>
  <si>
    <t>Total for 2731</t>
  </si>
  <si>
    <t>2749</t>
  </si>
  <si>
    <t>Total for 2749</t>
  </si>
  <si>
    <t>2792</t>
  </si>
  <si>
    <t>Total for 2792</t>
  </si>
  <si>
    <t>2798</t>
  </si>
  <si>
    <t>Total for 2798</t>
  </si>
  <si>
    <t>2751</t>
  </si>
  <si>
    <t>02/24/2024</t>
  </si>
  <si>
    <t>Total for 2751</t>
  </si>
  <si>
    <t>2797</t>
  </si>
  <si>
    <t>Total for 2797</t>
  </si>
  <si>
    <t>2800</t>
  </si>
  <si>
    <t>Total for 2800</t>
  </si>
  <si>
    <t>2766</t>
  </si>
  <si>
    <t>02/25/2024</t>
  </si>
  <si>
    <t>Total for 2766</t>
  </si>
  <si>
    <t>2717</t>
  </si>
  <si>
    <t>02/26/2024</t>
  </si>
  <si>
    <t>Total for 2717</t>
  </si>
  <si>
    <t>2732</t>
  </si>
  <si>
    <t>Total for 2732</t>
  </si>
  <si>
    <t>2733</t>
  </si>
  <si>
    <t>Total for 2733</t>
  </si>
  <si>
    <t>2737</t>
  </si>
  <si>
    <t>Total for 2737</t>
  </si>
  <si>
    <t>2789</t>
  </si>
  <si>
    <t>Total for 2789</t>
  </si>
  <si>
    <t>2805</t>
  </si>
  <si>
    <t>02/27/2024</t>
  </si>
  <si>
    <t>Total for 2805</t>
  </si>
  <si>
    <t>2795</t>
  </si>
  <si>
    <t>02/28/2024</t>
  </si>
  <si>
    <t>Total for 2795</t>
  </si>
  <si>
    <t>2810</t>
  </si>
  <si>
    <t>Total for 2810</t>
  </si>
  <si>
    <t>2747</t>
  </si>
  <si>
    <t>02/29/2024</t>
  </si>
  <si>
    <t>Total for 2747</t>
  </si>
  <si>
    <t>2755</t>
  </si>
  <si>
    <t>Total for 2755</t>
  </si>
  <si>
    <t>2803</t>
  </si>
  <si>
    <t>Total for 2803</t>
  </si>
  <si>
    <t>2818</t>
  </si>
  <si>
    <t>03/01/2024</t>
  </si>
  <si>
    <t>1857</t>
  </si>
  <si>
    <t>Total for 2818</t>
  </si>
  <si>
    <t>2837</t>
  </si>
  <si>
    <t>Total for 2837</t>
  </si>
  <si>
    <t>2853</t>
  </si>
  <si>
    <t>Total for 2853</t>
  </si>
  <si>
    <t>2881</t>
  </si>
  <si>
    <t>Total for 2881</t>
  </si>
  <si>
    <t>2824</t>
  </si>
  <si>
    <t>03/02/2024</t>
  </si>
  <si>
    <t>Total for 2824</t>
  </si>
  <si>
    <t>2872</t>
  </si>
  <si>
    <t>Total for 2872</t>
  </si>
  <si>
    <t>2877</t>
  </si>
  <si>
    <t>Total for 2877</t>
  </si>
  <si>
    <t>2880</t>
  </si>
  <si>
    <t>Total for 2880</t>
  </si>
  <si>
    <t>2885</t>
  </si>
  <si>
    <t>Total for 2885</t>
  </si>
  <si>
    <t>2857</t>
  </si>
  <si>
    <t>03/03/2024</t>
  </si>
  <si>
    <t>Total for 2857</t>
  </si>
  <si>
    <t>2905</t>
  </si>
  <si>
    <t>Total for 2905</t>
  </si>
  <si>
    <t>2907</t>
  </si>
  <si>
    <t>Total for 2907</t>
  </si>
  <si>
    <t>2814</t>
  </si>
  <si>
    <t>03/04/2024</t>
  </si>
  <si>
    <t>Total for 2814</t>
  </si>
  <si>
    <t>2904</t>
  </si>
  <si>
    <t>Total for 2904</t>
  </si>
  <si>
    <t>2822</t>
  </si>
  <si>
    <t>03/05/2024</t>
  </si>
  <si>
    <t>Total for 2822</t>
  </si>
  <si>
    <t>2856</t>
  </si>
  <si>
    <t>Total for 2856</t>
  </si>
  <si>
    <t>2858</t>
  </si>
  <si>
    <t>Total for 2858</t>
  </si>
  <si>
    <t>2862</t>
  </si>
  <si>
    <t>Total for 2862</t>
  </si>
  <si>
    <t>2887</t>
  </si>
  <si>
    <t>Total for 2887</t>
  </si>
  <si>
    <t>2902</t>
  </si>
  <si>
    <t>Total for 2902</t>
  </si>
  <si>
    <t>2876</t>
  </si>
  <si>
    <t>03/08/2024</t>
  </si>
  <si>
    <t>Total for 2876</t>
  </si>
  <si>
    <t>2894</t>
  </si>
  <si>
    <t>Total for 2894</t>
  </si>
  <si>
    <t>2899</t>
  </si>
  <si>
    <t>Total for 2899</t>
  </si>
  <si>
    <t>2830</t>
  </si>
  <si>
    <t>03/09/2024</t>
  </si>
  <si>
    <t>Total for 2830</t>
  </si>
  <si>
    <t>2860</t>
  </si>
  <si>
    <t>Total for 2860</t>
  </si>
  <si>
    <t>2884</t>
  </si>
  <si>
    <t>Total for 2884</t>
  </si>
  <si>
    <t>2908</t>
  </si>
  <si>
    <t>Total for 2908</t>
  </si>
  <si>
    <t>2820</t>
  </si>
  <si>
    <t>03/10/2024</t>
  </si>
  <si>
    <t>1859</t>
  </si>
  <si>
    <t>Total for 2820</t>
  </si>
  <si>
    <t>2823</t>
  </si>
  <si>
    <t>Total for 2823</t>
  </si>
  <si>
    <t>2833</t>
  </si>
  <si>
    <t>Total for 2833</t>
  </si>
  <si>
    <t>2838</t>
  </si>
  <si>
    <t>Total for 2838</t>
  </si>
  <si>
    <t>2848</t>
  </si>
  <si>
    <t>Total for 2848</t>
  </si>
  <si>
    <t>2871</t>
  </si>
  <si>
    <t>Total for 2871</t>
  </si>
  <si>
    <t>2896</t>
  </si>
  <si>
    <t>Total for 2896</t>
  </si>
  <si>
    <t>2835</t>
  </si>
  <si>
    <t>03/11/2024</t>
  </si>
  <si>
    <t>Total for 2835</t>
  </si>
  <si>
    <t>2819</t>
  </si>
  <si>
    <t>03/12/2024</t>
  </si>
  <si>
    <t>1858</t>
  </si>
  <si>
    <t>Total for 2819</t>
  </si>
  <si>
    <t>2828</t>
  </si>
  <si>
    <t>03/13/2024</t>
  </si>
  <si>
    <t>Total for 2828</t>
  </si>
  <si>
    <t>2882</t>
  </si>
  <si>
    <t>Total for 2882</t>
  </si>
  <si>
    <t>2850</t>
  </si>
  <si>
    <t>03/14/2024</t>
  </si>
  <si>
    <t>Total for 2850</t>
  </si>
  <si>
    <t>2859</t>
  </si>
  <si>
    <t>Total for 2859</t>
  </si>
  <si>
    <t>2873</t>
  </si>
  <si>
    <t>Total for 2873</t>
  </si>
  <si>
    <t>2825</t>
  </si>
  <si>
    <t>03/15/2024</t>
  </si>
  <si>
    <t>Total for 2825</t>
  </si>
  <si>
    <t>2849</t>
  </si>
  <si>
    <t>Total for 2849</t>
  </si>
  <si>
    <t>2897</t>
  </si>
  <si>
    <t>Total for 2897</t>
  </si>
  <si>
    <t>2815</t>
  </si>
  <si>
    <t>03/16/2024</t>
  </si>
  <si>
    <t>Total for 2815</t>
  </si>
  <si>
    <t>2816</t>
  </si>
  <si>
    <t>Total for 2816</t>
  </si>
  <si>
    <t>2831</t>
  </si>
  <si>
    <t>Total for 2831</t>
  </si>
  <si>
    <t>2863</t>
  </si>
  <si>
    <t>Total for 2863</t>
  </si>
  <si>
    <t>2889</t>
  </si>
  <si>
    <t>Total for 2889</t>
  </si>
  <si>
    <t>2834</t>
  </si>
  <si>
    <t>03/17/2024</t>
  </si>
  <si>
    <t>Total for 2834</t>
  </si>
  <si>
    <t>2874</t>
  </si>
  <si>
    <t>Total for 2874</t>
  </si>
  <si>
    <t>2817</t>
  </si>
  <si>
    <t>03/18/2024</t>
  </si>
  <si>
    <t>1856</t>
  </si>
  <si>
    <t>Total for 2817</t>
  </si>
  <si>
    <t>2886</t>
  </si>
  <si>
    <t>Total for 2886</t>
  </si>
  <si>
    <t>2836</t>
  </si>
  <si>
    <t>03/19/2024</t>
  </si>
  <si>
    <t>Total for 2836</t>
  </si>
  <si>
    <t>2846</t>
  </si>
  <si>
    <t>03/20/2024</t>
  </si>
  <si>
    <t>Total for 2846</t>
  </si>
  <si>
    <t>2855</t>
  </si>
  <si>
    <t>Total for 2855</t>
  </si>
  <si>
    <t>2878</t>
  </si>
  <si>
    <t>Total for 2878</t>
  </si>
  <si>
    <t>2891</t>
  </si>
  <si>
    <t>Total for 2891</t>
  </si>
  <si>
    <t>2909</t>
  </si>
  <si>
    <t>Total for 2909</t>
  </si>
  <si>
    <t>2879</t>
  </si>
  <si>
    <t>03/21/2024</t>
  </si>
  <si>
    <t>Total for 2879</t>
  </si>
  <si>
    <t>2893</t>
  </si>
  <si>
    <t>Total for 2893</t>
  </si>
  <si>
    <t>2895</t>
  </si>
  <si>
    <t>Total for 2895</t>
  </si>
  <si>
    <t>2851</t>
  </si>
  <si>
    <t>03/22/2024</t>
  </si>
  <si>
    <t>Total for 2851</t>
  </si>
  <si>
    <t>2892</t>
  </si>
  <si>
    <t>Total for 2892</t>
  </si>
  <si>
    <t>2812</t>
  </si>
  <si>
    <t>03/23/2024</t>
  </si>
  <si>
    <t>Total for 2812</t>
  </si>
  <si>
    <t>2826</t>
  </si>
  <si>
    <t>Total for 2826</t>
  </si>
  <si>
    <t>2847</t>
  </si>
  <si>
    <t>Total for 2847</t>
  </si>
  <si>
    <t>2906</t>
  </si>
  <si>
    <t>Total for 2906</t>
  </si>
  <si>
    <t>2870</t>
  </si>
  <si>
    <t>03/24/2024</t>
  </si>
  <si>
    <t>Total for 2870</t>
  </si>
  <si>
    <t>2821</t>
  </si>
  <si>
    <t>03/25/2024</t>
  </si>
  <si>
    <t>1860</t>
  </si>
  <si>
    <t>Total for 2821</t>
  </si>
  <si>
    <t>2827</t>
  </si>
  <si>
    <t>Total for 2827</t>
  </si>
  <si>
    <t>2852</t>
  </si>
  <si>
    <t>Total for 2852</t>
  </si>
  <si>
    <t>2898</t>
  </si>
  <si>
    <t>Total for 2898</t>
  </si>
  <si>
    <t>2900</t>
  </si>
  <si>
    <t>Total for 2900</t>
  </si>
  <si>
    <t>2901</t>
  </si>
  <si>
    <t>Total for 2901</t>
  </si>
  <si>
    <t>2813</t>
  </si>
  <si>
    <t>03/26/2024</t>
  </si>
  <si>
    <t>Total for 2813</t>
  </si>
  <si>
    <t>2845</t>
  </si>
  <si>
    <t>03/27/2024</t>
  </si>
  <si>
    <t>Total for 2845</t>
  </si>
  <si>
    <t>2829</t>
  </si>
  <si>
    <t>03/28/2024</t>
  </si>
  <si>
    <t>Total for 2829</t>
  </si>
  <si>
    <t>2890</t>
  </si>
  <si>
    <t>Total for 2890</t>
  </si>
  <si>
    <t>2839</t>
  </si>
  <si>
    <t>03/29/2024</t>
  </si>
  <si>
    <t>Total for 2839</t>
  </si>
  <si>
    <t>2888</t>
  </si>
  <si>
    <t>Total for 2888</t>
  </si>
  <si>
    <t>2903</t>
  </si>
  <si>
    <t>Total for 2903</t>
  </si>
  <si>
    <t>2854</t>
  </si>
  <si>
    <t>03/30/2024</t>
  </si>
  <si>
    <t>Total for 2854</t>
  </si>
  <si>
    <t>2861</t>
  </si>
  <si>
    <t>Total for 2861</t>
  </si>
  <si>
    <t>2864</t>
  </si>
  <si>
    <t>Total for 2864</t>
  </si>
  <si>
    <t>2875</t>
  </si>
  <si>
    <t>Total for 2875</t>
  </si>
  <si>
    <t>2832</t>
  </si>
  <si>
    <t>03/31/2024</t>
  </si>
  <si>
    <t>Total for 2832</t>
  </si>
  <si>
    <t>2883</t>
  </si>
  <si>
    <t>Total for 2883</t>
  </si>
  <si>
    <t>2910</t>
  </si>
  <si>
    <t>04/01/2024</t>
  </si>
  <si>
    <t>Total for 2910</t>
  </si>
  <si>
    <t>2939</t>
  </si>
  <si>
    <t>Total for 2939</t>
  </si>
  <si>
    <t>2982</t>
  </si>
  <si>
    <t>Total for 2982</t>
  </si>
  <si>
    <t>2988</t>
  </si>
  <si>
    <t>Total for 2988</t>
  </si>
  <si>
    <t>3001</t>
  </si>
  <si>
    <t>Total for 3001</t>
  </si>
  <si>
    <t>3009</t>
  </si>
  <si>
    <t>Total for 3009</t>
  </si>
  <si>
    <t>2922</t>
  </si>
  <si>
    <t>04/02/2024</t>
  </si>
  <si>
    <t>Total for 2922</t>
  </si>
  <si>
    <t>2929</t>
  </si>
  <si>
    <t>Total for 2929</t>
  </si>
  <si>
    <t>2936</t>
  </si>
  <si>
    <t>Total for 2936</t>
  </si>
  <si>
    <t>2980</t>
  </si>
  <si>
    <t>Total for 2980</t>
  </si>
  <si>
    <t>2962</t>
  </si>
  <si>
    <t>04/03/2024</t>
  </si>
  <si>
    <t>Total for 2962</t>
  </si>
  <si>
    <t>2924</t>
  </si>
  <si>
    <t>04/04/2024</t>
  </si>
  <si>
    <t>Total for 2924</t>
  </si>
  <si>
    <t>2990</t>
  </si>
  <si>
    <t>Total for 2990</t>
  </si>
  <si>
    <t>3014</t>
  </si>
  <si>
    <t>Total for 3014</t>
  </si>
  <si>
    <t>2919</t>
  </si>
  <si>
    <t>04/05/2024</t>
  </si>
  <si>
    <t>Total for 2919</t>
  </si>
  <si>
    <t>2912</t>
  </si>
  <si>
    <t>04/06/2024</t>
  </si>
  <si>
    <t>1883</t>
  </si>
  <si>
    <t>Total for 2912</t>
  </si>
  <si>
    <t>2948</t>
  </si>
  <si>
    <t>Total for 2948</t>
  </si>
  <si>
    <t>2961</t>
  </si>
  <si>
    <t>Total for 2961</t>
  </si>
  <si>
    <t>2964</t>
  </si>
  <si>
    <t>Total for 2964</t>
  </si>
  <si>
    <t>2954</t>
  </si>
  <si>
    <t>04/07/2024</t>
  </si>
  <si>
    <t>Total for 2954</t>
  </si>
  <si>
    <t>3003</t>
  </si>
  <si>
    <t>Total for 3003</t>
  </si>
  <si>
    <t>2920</t>
  </si>
  <si>
    <t>04/08/2024</t>
  </si>
  <si>
    <t>Total for 2920</t>
  </si>
  <si>
    <t>2950</t>
  </si>
  <si>
    <t>Total for 2950</t>
  </si>
  <si>
    <t>2959</t>
  </si>
  <si>
    <t>Total for 2959</t>
  </si>
  <si>
    <t>2992</t>
  </si>
  <si>
    <t>Total for 2992</t>
  </si>
  <si>
    <t>3002</t>
  </si>
  <si>
    <t>Total for 3002</t>
  </si>
  <si>
    <t>2917</t>
  </si>
  <si>
    <t>04/09/2024</t>
  </si>
  <si>
    <t>Total for 2917</t>
  </si>
  <si>
    <t>2918</t>
  </si>
  <si>
    <t>Total for 2918</t>
  </si>
  <si>
    <t>2966</t>
  </si>
  <si>
    <t>Total for 2966</t>
  </si>
  <si>
    <t>2997</t>
  </si>
  <si>
    <t>Total for 2997</t>
  </si>
  <si>
    <t>3011</t>
  </si>
  <si>
    <t>Total for 3011</t>
  </si>
  <si>
    <t>2916</t>
  </si>
  <si>
    <t>04/10/2024</t>
  </si>
  <si>
    <t>1887</t>
  </si>
  <si>
    <t>Total for 2916</t>
  </si>
  <si>
    <t>2955</t>
  </si>
  <si>
    <t>Total for 2955</t>
  </si>
  <si>
    <t>2921</t>
  </si>
  <si>
    <t>04/11/2024</t>
  </si>
  <si>
    <t>Total for 2921</t>
  </si>
  <si>
    <t>2969</t>
  </si>
  <si>
    <t>04/12/2024</t>
  </si>
  <si>
    <t>Total for 2969</t>
  </si>
  <si>
    <t>2979</t>
  </si>
  <si>
    <t>Total for 2979</t>
  </si>
  <si>
    <t>3010</t>
  </si>
  <si>
    <t>Total for 3010</t>
  </si>
  <si>
    <t>2957</t>
  </si>
  <si>
    <t>04/13/2024</t>
  </si>
  <si>
    <t>Total for 2957</t>
  </si>
  <si>
    <t>2983</t>
  </si>
  <si>
    <t>Total for 2983</t>
  </si>
  <si>
    <t>2925</t>
  </si>
  <si>
    <t>04/14/2024</t>
  </si>
  <si>
    <t>Total for 2925</t>
  </si>
  <si>
    <t>2935</t>
  </si>
  <si>
    <t>Total for 2935</t>
  </si>
  <si>
    <t>3012</t>
  </si>
  <si>
    <t>Total for 3012</t>
  </si>
  <si>
    <t>2926</t>
  </si>
  <si>
    <t>04/15/2024</t>
  </si>
  <si>
    <t>Total for 2926</t>
  </si>
  <si>
    <t>2930</t>
  </si>
  <si>
    <t>Total for 2930</t>
  </si>
  <si>
    <t>2981</t>
  </si>
  <si>
    <t>Total for 2981</t>
  </si>
  <si>
    <t>3008</t>
  </si>
  <si>
    <t>Total for 3008</t>
  </si>
  <si>
    <t>2911</t>
  </si>
  <si>
    <t>04/16/2024</t>
  </si>
  <si>
    <t>Total for 2911</t>
  </si>
  <si>
    <t>2915</t>
  </si>
  <si>
    <t>1886</t>
  </si>
  <si>
    <t>Total for 2915</t>
  </si>
  <si>
    <t>2931</t>
  </si>
  <si>
    <t>04/17/2024</t>
  </si>
  <si>
    <t>Total for 2931</t>
  </si>
  <si>
    <t>2933</t>
  </si>
  <si>
    <t>04/18/2024</t>
  </si>
  <si>
    <t>Total for 2933</t>
  </si>
  <si>
    <t>2938</t>
  </si>
  <si>
    <t>Total for 2938</t>
  </si>
  <si>
    <t>2958</t>
  </si>
  <si>
    <t>Total for 2958</t>
  </si>
  <si>
    <t>2986</t>
  </si>
  <si>
    <t>Total for 2986</t>
  </si>
  <si>
    <t>3006</t>
  </si>
  <si>
    <t>Total for 3006</t>
  </si>
  <si>
    <t>3021</t>
  </si>
  <si>
    <t>Total for 3021</t>
  </si>
  <si>
    <t>3016</t>
  </si>
  <si>
    <t>04/19/2024</t>
  </si>
  <si>
    <t>Total for 3016</t>
  </si>
  <si>
    <t>2927</t>
  </si>
  <si>
    <t>04/20/2024</t>
  </si>
  <si>
    <t>Total for 2927</t>
  </si>
  <si>
    <t>2985</t>
  </si>
  <si>
    <t>Total for 2985</t>
  </si>
  <si>
    <t>2999</t>
  </si>
  <si>
    <t>Total for 2999</t>
  </si>
  <si>
    <t>3013</t>
  </si>
  <si>
    <t>Total for 3013</t>
  </si>
  <si>
    <t>2913</t>
  </si>
  <si>
    <t>04/21/2024</t>
  </si>
  <si>
    <t>1884</t>
  </si>
  <si>
    <t>Total for 2913</t>
  </si>
  <si>
    <t>2934</t>
  </si>
  <si>
    <t>Total for 2934</t>
  </si>
  <si>
    <t>2953</t>
  </si>
  <si>
    <t>Total for 2953</t>
  </si>
  <si>
    <t>2991</t>
  </si>
  <si>
    <t>Total for 2991</t>
  </si>
  <si>
    <t>2940</t>
  </si>
  <si>
    <t>04/22/2024</t>
  </si>
  <si>
    <t>Total for 2940</t>
  </si>
  <si>
    <t>2960</t>
  </si>
  <si>
    <t>Total for 2960</t>
  </si>
  <si>
    <t>2987</t>
  </si>
  <si>
    <t>Total for 2987</t>
  </si>
  <si>
    <t>2923</t>
  </si>
  <si>
    <t>04/23/2024</t>
  </si>
  <si>
    <t>Total for 2923</t>
  </si>
  <si>
    <t>2967</t>
  </si>
  <si>
    <t>Total for 2967</t>
  </si>
  <si>
    <t>2970</t>
  </si>
  <si>
    <t>Total for 2970</t>
  </si>
  <si>
    <t>2996</t>
  </si>
  <si>
    <t>Total for 2996</t>
  </si>
  <si>
    <t>3017</t>
  </si>
  <si>
    <t>04/24/2024</t>
  </si>
  <si>
    <t>Total for 3017</t>
  </si>
  <si>
    <t>2949</t>
  </si>
  <si>
    <t>04/25/2024</t>
  </si>
  <si>
    <t>Total for 2949</t>
  </si>
  <si>
    <t>2968</t>
  </si>
  <si>
    <t>Total for 2968</t>
  </si>
  <si>
    <t>2994</t>
  </si>
  <si>
    <t>Total for 2994</t>
  </si>
  <si>
    <t>2956</t>
  </si>
  <si>
    <t>04/26/2024</t>
  </si>
  <si>
    <t>Total for 2956</t>
  </si>
  <si>
    <t>2984</t>
  </si>
  <si>
    <t>Total for 2984</t>
  </si>
  <si>
    <t>2998</t>
  </si>
  <si>
    <t>Total for 2998</t>
  </si>
  <si>
    <t>3007</t>
  </si>
  <si>
    <t>Total for 3007</t>
  </si>
  <si>
    <t>3020</t>
  </si>
  <si>
    <t>Total for 3020</t>
  </si>
  <si>
    <t>2914</t>
  </si>
  <si>
    <t>04/27/2024</t>
  </si>
  <si>
    <t>1885</t>
  </si>
  <si>
    <t>Total for 2914</t>
  </si>
  <si>
    <t>2941</t>
  </si>
  <si>
    <t>Total for 2941</t>
  </si>
  <si>
    <t>2951</t>
  </si>
  <si>
    <t>Total for 2951</t>
  </si>
  <si>
    <t>2952</t>
  </si>
  <si>
    <t>Total for 2952</t>
  </si>
  <si>
    <t>2977</t>
  </si>
  <si>
    <t>Total for 2977</t>
  </si>
  <si>
    <t>2989</t>
  </si>
  <si>
    <t>Total for 2989</t>
  </si>
  <si>
    <t>2995</t>
  </si>
  <si>
    <t>Total for 2995</t>
  </si>
  <si>
    <t>3015</t>
  </si>
  <si>
    <t>Total for 3015</t>
  </si>
  <si>
    <t>2932</t>
  </si>
  <si>
    <t>04/28/2024</t>
  </si>
  <si>
    <t>Total for 2932</t>
  </si>
  <si>
    <t>2937</t>
  </si>
  <si>
    <t>Total for 2937</t>
  </si>
  <si>
    <t>2993</t>
  </si>
  <si>
    <t>Total for 2993</t>
  </si>
  <si>
    <t>3000</t>
  </si>
  <si>
    <t>Total for 3000</t>
  </si>
  <si>
    <t>3005</t>
  </si>
  <si>
    <t>Total for 3005</t>
  </si>
  <si>
    <t>3019</t>
  </si>
  <si>
    <t>Total for 3019</t>
  </si>
  <si>
    <t>3004</t>
  </si>
  <si>
    <t>04/29/2024</t>
  </si>
  <si>
    <t>Total for 3004</t>
  </si>
  <si>
    <t>3018</t>
  </si>
  <si>
    <t>Total for 3018</t>
  </si>
  <si>
    <t>2928</t>
  </si>
  <si>
    <t>04/30/2024</t>
  </si>
  <si>
    <t>Total for 2928</t>
  </si>
  <si>
    <t>2963</t>
  </si>
  <si>
    <t>Total for 2963</t>
  </si>
  <si>
    <t>2965</t>
  </si>
  <si>
    <t>Total for 2965</t>
  </si>
  <si>
    <t>2978</t>
  </si>
  <si>
    <t>Total for 2978</t>
  </si>
  <si>
    <t>3043</t>
  </si>
  <si>
    <t>05/01/2024</t>
  </si>
  <si>
    <t>Total for 3043</t>
  </si>
  <si>
    <t>3050</t>
  </si>
  <si>
    <t>Total for 3050</t>
  </si>
  <si>
    <t>3061</t>
  </si>
  <si>
    <t>Total for 3061</t>
  </si>
  <si>
    <t>3082</t>
  </si>
  <si>
    <t>Total for 3082</t>
  </si>
  <si>
    <t>3123</t>
  </si>
  <si>
    <t>Total for 3123</t>
  </si>
  <si>
    <t>3130</t>
  </si>
  <si>
    <t>Total for 3130</t>
  </si>
  <si>
    <t>3024</t>
  </si>
  <si>
    <t>05/02/2024</t>
  </si>
  <si>
    <t>Total for 3024</t>
  </si>
  <si>
    <t>3025</t>
  </si>
  <si>
    <t>Total for 3025</t>
  </si>
  <si>
    <t>3106</t>
  </si>
  <si>
    <t>Total for 3106</t>
  </si>
  <si>
    <t>3116</t>
  </si>
  <si>
    <t>Total for 3116</t>
  </si>
  <si>
    <t>3120</t>
  </si>
  <si>
    <t>Total for 3120</t>
  </si>
  <si>
    <t>3023</t>
  </si>
  <si>
    <t>05/03/2024</t>
  </si>
  <si>
    <t>Total for 3023</t>
  </si>
  <si>
    <t>3033</t>
  </si>
  <si>
    <t>Total for 3033</t>
  </si>
  <si>
    <t>3071</t>
  </si>
  <si>
    <t>Total for 3071</t>
  </si>
  <si>
    <t>3075</t>
  </si>
  <si>
    <t>Total for 3075</t>
  </si>
  <si>
    <t>3101</t>
  </si>
  <si>
    <t>Total for 3101</t>
  </si>
  <si>
    <t>3035</t>
  </si>
  <si>
    <t>05/05/2024</t>
  </si>
  <si>
    <t>Total for 3035</t>
  </si>
  <si>
    <t>3060</t>
  </si>
  <si>
    <t>Total for 3060</t>
  </si>
  <si>
    <t>3063</t>
  </si>
  <si>
    <t>Total for 3063</t>
  </si>
  <si>
    <t>3067</t>
  </si>
  <si>
    <t>Total for 3067</t>
  </si>
  <si>
    <t>3099</t>
  </si>
  <si>
    <t>Total for 3099</t>
  </si>
  <si>
    <t>3128</t>
  </si>
  <si>
    <t>Total for 3128</t>
  </si>
  <si>
    <t>3048</t>
  </si>
  <si>
    <t>05/06/2024</t>
  </si>
  <si>
    <t>Total for 3048</t>
  </si>
  <si>
    <t>3053</t>
  </si>
  <si>
    <t>Total for 3053</t>
  </si>
  <si>
    <t>3068</t>
  </si>
  <si>
    <t>Total for 3068</t>
  </si>
  <si>
    <t>3100</t>
  </si>
  <si>
    <t>Total for 3100</t>
  </si>
  <si>
    <t>3112</t>
  </si>
  <si>
    <t>Total for 3112</t>
  </si>
  <si>
    <t>3118</t>
  </si>
  <si>
    <t>Total for 3118</t>
  </si>
  <si>
    <t>3133</t>
  </si>
  <si>
    <t>Total for 3133</t>
  </si>
  <si>
    <t>3030</t>
  </si>
  <si>
    <t>05/07/2024</t>
  </si>
  <si>
    <t>Total for 3030</t>
  </si>
  <si>
    <t>3031</t>
  </si>
  <si>
    <t>Total for 3031</t>
  </si>
  <si>
    <t>3093</t>
  </si>
  <si>
    <t>Total for 3093</t>
  </si>
  <si>
    <t>3096</t>
  </si>
  <si>
    <t>Total for 3096</t>
  </si>
  <si>
    <t>3108</t>
  </si>
  <si>
    <t>Total for 3108</t>
  </si>
  <si>
    <t>3032</t>
  </si>
  <si>
    <t>05/08/2024</t>
  </si>
  <si>
    <t>Total for 3032</t>
  </si>
  <si>
    <t>3091</t>
  </si>
  <si>
    <t>Total for 3091</t>
  </si>
  <si>
    <t>3022</t>
  </si>
  <si>
    <t>05/09/2024</t>
  </si>
  <si>
    <t>Total for 3022</t>
  </si>
  <si>
    <t>3038</t>
  </si>
  <si>
    <t>Total for 3038</t>
  </si>
  <si>
    <t>3078</t>
  </si>
  <si>
    <t>Total for 3078</t>
  </si>
  <si>
    <t>3095</t>
  </si>
  <si>
    <t>Total for 3095</t>
  </si>
  <si>
    <t>3105</t>
  </si>
  <si>
    <t>Total for 3105</t>
  </si>
  <si>
    <t>3125</t>
  </si>
  <si>
    <t>Total for 3125</t>
  </si>
  <si>
    <t>3097</t>
  </si>
  <si>
    <t>05/10/2024</t>
  </si>
  <si>
    <t>Total for 3097</t>
  </si>
  <si>
    <t>3124</t>
  </si>
  <si>
    <t>Total for 3124</t>
  </si>
  <si>
    <t>3094</t>
  </si>
  <si>
    <t>05/11/2024</t>
  </si>
  <si>
    <t>Total for 3094</t>
  </si>
  <si>
    <t>3122</t>
  </si>
  <si>
    <t>Total for 3122</t>
  </si>
  <si>
    <t>3131</t>
  </si>
  <si>
    <t>05/12/2024</t>
  </si>
  <si>
    <t>Total for 3131</t>
  </si>
  <si>
    <t>3029</t>
  </si>
  <si>
    <t>05/14/2024</t>
  </si>
  <si>
    <t>Total for 3029</t>
  </si>
  <si>
    <t>3062</t>
  </si>
  <si>
    <t>Total for 3062</t>
  </si>
  <si>
    <t>3103</t>
  </si>
  <si>
    <t>Total for 3103</t>
  </si>
  <si>
    <t>3119</t>
  </si>
  <si>
    <t>Total for 3119</t>
  </si>
  <si>
    <t>3034</t>
  </si>
  <si>
    <t>05/15/2024</t>
  </si>
  <si>
    <t>Total for 3034</t>
  </si>
  <si>
    <t>3036</t>
  </si>
  <si>
    <t>Total for 3036</t>
  </si>
  <si>
    <t>3037</t>
  </si>
  <si>
    <t>Total for 3037</t>
  </si>
  <si>
    <t>3040</t>
  </si>
  <si>
    <t>Total for 3040</t>
  </si>
  <si>
    <t>3107</t>
  </si>
  <si>
    <t>Total for 3107</t>
  </si>
  <si>
    <t>3111</t>
  </si>
  <si>
    <t>05/16/2024</t>
  </si>
  <si>
    <t>Total for 3111</t>
  </si>
  <si>
    <t>3042</t>
  </si>
  <si>
    <t>05/17/2024</t>
  </si>
  <si>
    <t>Total for 3042</t>
  </si>
  <si>
    <t>3076</t>
  </si>
  <si>
    <t>Total for 3076</t>
  </si>
  <si>
    <t>3090</t>
  </si>
  <si>
    <t>Total for 3090</t>
  </si>
  <si>
    <t>3113</t>
  </si>
  <si>
    <t>Total for 3113</t>
  </si>
  <si>
    <t>3041</t>
  </si>
  <si>
    <t>05/18/2024</t>
  </si>
  <si>
    <t>Total for 3041</t>
  </si>
  <si>
    <t>3074</t>
  </si>
  <si>
    <t>Total for 3074</t>
  </si>
  <si>
    <t>3104</t>
  </si>
  <si>
    <t>Total for 3104</t>
  </si>
  <si>
    <t>3109</t>
  </si>
  <si>
    <t>Total for 3109</t>
  </si>
  <si>
    <t>3132</t>
  </si>
  <si>
    <t>Total for 3132</t>
  </si>
  <si>
    <t>3047</t>
  </si>
  <si>
    <t>05/19/2024</t>
  </si>
  <si>
    <t>Total for 3047</t>
  </si>
  <si>
    <t>3072</t>
  </si>
  <si>
    <t>Total for 3072</t>
  </si>
  <si>
    <t>3114</t>
  </si>
  <si>
    <t>Total for 3114</t>
  </si>
  <si>
    <t>3129</t>
  </si>
  <si>
    <t>Total for 3129</t>
  </si>
  <si>
    <t>3052</t>
  </si>
  <si>
    <t>05/20/2024</t>
  </si>
  <si>
    <t>Total for 3052</t>
  </si>
  <si>
    <t>3073</t>
  </si>
  <si>
    <t>Total for 3073</t>
  </si>
  <si>
    <t>3115</t>
  </si>
  <si>
    <t>Total for 3115</t>
  </si>
  <si>
    <t>3028</t>
  </si>
  <si>
    <t>05/21/2024</t>
  </si>
  <si>
    <t>Total for 3028</t>
  </si>
  <si>
    <t>3089</t>
  </si>
  <si>
    <t>05/22/2024</t>
  </si>
  <si>
    <t>Total for 3089</t>
  </si>
  <si>
    <t>3098</t>
  </si>
  <si>
    <t>Total for 3098</t>
  </si>
  <si>
    <t>3026</t>
  </si>
  <si>
    <t>05/24/2024</t>
  </si>
  <si>
    <t>Total for 3026</t>
  </si>
  <si>
    <t>3077</t>
  </si>
  <si>
    <t>Total for 3077</t>
  </si>
  <si>
    <t>3117</t>
  </si>
  <si>
    <t>Total for 3117</t>
  </si>
  <si>
    <t>3039</t>
  </si>
  <si>
    <t>05/25/2024</t>
  </si>
  <si>
    <t>Total for 3039</t>
  </si>
  <si>
    <t>3044</t>
  </si>
  <si>
    <t>Total for 3044</t>
  </si>
  <si>
    <t>3051</t>
  </si>
  <si>
    <t>1944</t>
  </si>
  <si>
    <t>Total for 3051</t>
  </si>
  <si>
    <t>3065</t>
  </si>
  <si>
    <t>Total for 3065</t>
  </si>
  <si>
    <t>3069</t>
  </si>
  <si>
    <t>Total for 3069</t>
  </si>
  <si>
    <t>3070</t>
  </si>
  <si>
    <t>Total for 3070</t>
  </si>
  <si>
    <t>3081</t>
  </si>
  <si>
    <t>Total for 3081</t>
  </si>
  <si>
    <t>3049</t>
  </si>
  <si>
    <t>05/26/2024</t>
  </si>
  <si>
    <t>Total for 3049</t>
  </si>
  <si>
    <t>3064</t>
  </si>
  <si>
    <t>Total for 3064</t>
  </si>
  <si>
    <t>3080</t>
  </si>
  <si>
    <t>Total for 3080</t>
  </si>
  <si>
    <t>3102</t>
  </si>
  <si>
    <t>05/27/2024</t>
  </si>
  <si>
    <t>Total for 3102</t>
  </si>
  <si>
    <t>3127</t>
  </si>
  <si>
    <t>Total for 3127</t>
  </si>
  <si>
    <t>3046</t>
  </si>
  <si>
    <t>05/28/2024</t>
  </si>
  <si>
    <t>Total for 3046</t>
  </si>
  <si>
    <t>3066</t>
  </si>
  <si>
    <t>Total for 3066</t>
  </si>
  <si>
    <t>3092</t>
  </si>
  <si>
    <t>Total for 3092</t>
  </si>
  <si>
    <t>3121</t>
  </si>
  <si>
    <t>Total for 3121</t>
  </si>
  <si>
    <t>3045</t>
  </si>
  <si>
    <t>05/29/2024</t>
  </si>
  <si>
    <t>Total for 3045</t>
  </si>
  <si>
    <t>3079</t>
  </si>
  <si>
    <t>Total for 3079</t>
  </si>
  <si>
    <t>3110</t>
  </si>
  <si>
    <t>Total for 3110</t>
  </si>
  <si>
    <t>3126</t>
  </si>
  <si>
    <t>Total for 3126</t>
  </si>
  <si>
    <t>3027</t>
  </si>
  <si>
    <t>05/31/2024</t>
  </si>
  <si>
    <t>Total for 3027</t>
  </si>
  <si>
    <t>3136</t>
  </si>
  <si>
    <t>06/01/2024</t>
  </si>
  <si>
    <t>Total for 3136</t>
  </si>
  <si>
    <t>3160</t>
  </si>
  <si>
    <t>Total for 3160</t>
  </si>
  <si>
    <t>3174</t>
  </si>
  <si>
    <t>Total for 3174</t>
  </si>
  <si>
    <t>3177</t>
  </si>
  <si>
    <t>Total for 3177</t>
  </si>
  <si>
    <t>3187</t>
  </si>
  <si>
    <t>Total for 3187</t>
  </si>
  <si>
    <t>3189</t>
  </si>
  <si>
    <t>Total for 3189</t>
  </si>
  <si>
    <t>3233</t>
  </si>
  <si>
    <t>Total for 3233</t>
  </si>
  <si>
    <t>3139</t>
  </si>
  <si>
    <t>06/02/2024</t>
  </si>
  <si>
    <t>Total for 3139</t>
  </si>
  <si>
    <t>3151</t>
  </si>
  <si>
    <t>1966</t>
  </si>
  <si>
    <t>Total for 3151</t>
  </si>
  <si>
    <t>3161</t>
  </si>
  <si>
    <t>Total for 3161</t>
  </si>
  <si>
    <t>3215</t>
  </si>
  <si>
    <t>Total for 3215</t>
  </si>
  <si>
    <t>3238</t>
  </si>
  <si>
    <t>Total for 3238</t>
  </si>
  <si>
    <t>3232</t>
  </si>
  <si>
    <t>06/03/2024</t>
  </si>
  <si>
    <t>Total for 3232</t>
  </si>
  <si>
    <t>3162</t>
  </si>
  <si>
    <t>06/05/2024</t>
  </si>
  <si>
    <t>Total for 3162</t>
  </si>
  <si>
    <t>3206</t>
  </si>
  <si>
    <t>Total for 3206</t>
  </si>
  <si>
    <t>3137</t>
  </si>
  <si>
    <t>06/06/2024</t>
  </si>
  <si>
    <t>Total for 3137</t>
  </si>
  <si>
    <t>3149</t>
  </si>
  <si>
    <t>1964</t>
  </si>
  <si>
    <t>Total for 3149</t>
  </si>
  <si>
    <t>3181</t>
  </si>
  <si>
    <t>Total for 3181</t>
  </si>
  <si>
    <t>3182</t>
  </si>
  <si>
    <t>Total for 3182</t>
  </si>
  <si>
    <t>3209</t>
  </si>
  <si>
    <t>Total for 3209</t>
  </si>
  <si>
    <t>3227</t>
  </si>
  <si>
    <t>Total for 3227</t>
  </si>
  <si>
    <t>3237</t>
  </si>
  <si>
    <t>Total for 3237</t>
  </si>
  <si>
    <t>3234</t>
  </si>
  <si>
    <t>06/07/2024</t>
  </si>
  <si>
    <t>Total for 3234</t>
  </si>
  <si>
    <t>3190</t>
  </si>
  <si>
    <t>06/08/2024</t>
  </si>
  <si>
    <t>Total for 3190</t>
  </si>
  <si>
    <t>3210</t>
  </si>
  <si>
    <t>Total for 3210</t>
  </si>
  <si>
    <t>3213</t>
  </si>
  <si>
    <t>06/09/2024</t>
  </si>
  <si>
    <t>Total for 3213</t>
  </si>
  <si>
    <t>3226</t>
  </si>
  <si>
    <t>Total for 3226</t>
  </si>
  <si>
    <t>3146</t>
  </si>
  <si>
    <t>06/10/2024</t>
  </si>
  <si>
    <t>Total for 3146</t>
  </si>
  <si>
    <t>3154</t>
  </si>
  <si>
    <t>Total for 3154</t>
  </si>
  <si>
    <t>3159</t>
  </si>
  <si>
    <t>Total for 3159</t>
  </si>
  <si>
    <t>3172</t>
  </si>
  <si>
    <t>Total for 3172</t>
  </si>
  <si>
    <t>3176</t>
  </si>
  <si>
    <t>Total for 3176</t>
  </si>
  <si>
    <t>3191</t>
  </si>
  <si>
    <t>Total for 3191</t>
  </si>
  <si>
    <t>3225</t>
  </si>
  <si>
    <t>Total for 3225</t>
  </si>
  <si>
    <t>3148</t>
  </si>
  <si>
    <t>06/11/2024</t>
  </si>
  <si>
    <t>1963</t>
  </si>
  <si>
    <t>Total for 3148</t>
  </si>
  <si>
    <t>3192</t>
  </si>
  <si>
    <t>Total for 3192</t>
  </si>
  <si>
    <t>3211</t>
  </si>
  <si>
    <t>Total for 3211</t>
  </si>
  <si>
    <t>3228</t>
  </si>
  <si>
    <t>Total for 3228</t>
  </si>
  <si>
    <t>3235</t>
  </si>
  <si>
    <t>Total for 3235</t>
  </si>
  <si>
    <t>3239</t>
  </si>
  <si>
    <t>Total for 3239</t>
  </si>
  <si>
    <t>3245</t>
  </si>
  <si>
    <t>Total for 3245</t>
  </si>
  <si>
    <t>3223</t>
  </si>
  <si>
    <t>06/12/2024</t>
  </si>
  <si>
    <t>Total for 3223</t>
  </si>
  <si>
    <t>3224</t>
  </si>
  <si>
    <t>Total for 3224</t>
  </si>
  <si>
    <t>3152</t>
  </si>
  <si>
    <t>06/13/2024</t>
  </si>
  <si>
    <t>1967</t>
  </si>
  <si>
    <t>Total for 3152</t>
  </si>
  <si>
    <t>3194</t>
  </si>
  <si>
    <t>06/14/2024</t>
  </si>
  <si>
    <t>Total for 3194</t>
  </si>
  <si>
    <t>3135</t>
  </si>
  <si>
    <t>06/15/2024</t>
  </si>
  <si>
    <t>Total for 3135</t>
  </si>
  <si>
    <t>3144</t>
  </si>
  <si>
    <t>Total for 3144</t>
  </si>
  <si>
    <t>3134</t>
  </si>
  <si>
    <t>06/17/2024</t>
  </si>
  <si>
    <t>Total for 3134</t>
  </si>
  <si>
    <t>3155</t>
  </si>
  <si>
    <t>Total for 3155</t>
  </si>
  <si>
    <t>3157</t>
  </si>
  <si>
    <t>Total for 3157</t>
  </si>
  <si>
    <t>3178</t>
  </si>
  <si>
    <t>Total for 3178</t>
  </si>
  <si>
    <t>3212</t>
  </si>
  <si>
    <t>Total for 3212</t>
  </si>
  <si>
    <t>3219</t>
  </si>
  <si>
    <t>Total for 3219</t>
  </si>
  <si>
    <t>3222</t>
  </si>
  <si>
    <t>Total for 3222</t>
  </si>
  <si>
    <t>3229</t>
  </si>
  <si>
    <t>Total for 3229</t>
  </si>
  <si>
    <t>3145</t>
  </si>
  <si>
    <t>06/18/2024</t>
  </si>
  <si>
    <t>Total for 3145</t>
  </si>
  <si>
    <t>3184</t>
  </si>
  <si>
    <t>Total for 3184</t>
  </si>
  <si>
    <t>3186</t>
  </si>
  <si>
    <t>Total for 3186</t>
  </si>
  <si>
    <t>3188</t>
  </si>
  <si>
    <t>Total for 3188</t>
  </si>
  <si>
    <t>3203</t>
  </si>
  <si>
    <t>Total for 3203</t>
  </si>
  <si>
    <t>3216</t>
  </si>
  <si>
    <t>Total for 3216</t>
  </si>
  <si>
    <t>3240</t>
  </si>
  <si>
    <t>Total for 3240</t>
  </si>
  <si>
    <t>3185</t>
  </si>
  <si>
    <t>06/19/2024</t>
  </si>
  <si>
    <t>Total for 3185</t>
  </si>
  <si>
    <t>3205</t>
  </si>
  <si>
    <t>Total for 3205</t>
  </si>
  <si>
    <t>3207</t>
  </si>
  <si>
    <t>Total for 3207</t>
  </si>
  <si>
    <t>3153</t>
  </si>
  <si>
    <t>06/20/2024</t>
  </si>
  <si>
    <t>Total for 3153</t>
  </si>
  <si>
    <t>3236</t>
  </si>
  <si>
    <t>Total for 3236</t>
  </si>
  <si>
    <t>3231</t>
  </si>
  <si>
    <t>06/21/2024</t>
  </si>
  <si>
    <t>Total for 3231</t>
  </si>
  <si>
    <t>3140</t>
  </si>
  <si>
    <t>06/22/2024</t>
  </si>
  <si>
    <t>Total for 3140</t>
  </si>
  <si>
    <t>3180</t>
  </si>
  <si>
    <t>Total for 3180</t>
  </si>
  <si>
    <t>3201</t>
  </si>
  <si>
    <t>Total for 3201</t>
  </si>
  <si>
    <t>3208</t>
  </si>
  <si>
    <t>Total for 3208</t>
  </si>
  <si>
    <t>3214</t>
  </si>
  <si>
    <t>Total for 3214</t>
  </si>
  <si>
    <t>3218</t>
  </si>
  <si>
    <t>Total for 3218</t>
  </si>
  <si>
    <t>3220</t>
  </si>
  <si>
    <t>Total for 3220</t>
  </si>
  <si>
    <t>3243</t>
  </si>
  <si>
    <t>Total for 3243</t>
  </si>
  <si>
    <t>3143</t>
  </si>
  <si>
    <t>06/23/2024</t>
  </si>
  <si>
    <t>Total for 3143</t>
  </si>
  <si>
    <t>3173</t>
  </si>
  <si>
    <t>Total for 3173</t>
  </si>
  <si>
    <t>3202</t>
  </si>
  <si>
    <t>Total for 3202</t>
  </si>
  <si>
    <t>3204</t>
  </si>
  <si>
    <t>Total for 3204</t>
  </si>
  <si>
    <t>3217</t>
  </si>
  <si>
    <t>06/24/2024</t>
  </si>
  <si>
    <t>Total for 3217</t>
  </si>
  <si>
    <t>3142</t>
  </si>
  <si>
    <t>06/25/2024</t>
  </si>
  <si>
    <t>Total for 3142</t>
  </si>
  <si>
    <t>3241</t>
  </si>
  <si>
    <t>Total for 3241</t>
  </si>
  <si>
    <t>3138</t>
  </si>
  <si>
    <t>06/26/2024</t>
  </si>
  <si>
    <t>Total for 3138</t>
  </si>
  <si>
    <t>3158</t>
  </si>
  <si>
    <t>Total for 3158</t>
  </si>
  <si>
    <t>3163</t>
  </si>
  <si>
    <t>Total for 3163</t>
  </si>
  <si>
    <t>3244</t>
  </si>
  <si>
    <t>Total for 3244</t>
  </si>
  <si>
    <t>3141</t>
  </si>
  <si>
    <t>06/27/2024</t>
  </si>
  <si>
    <t>Total for 3141</t>
  </si>
  <si>
    <t>3156</t>
  </si>
  <si>
    <t>06/28/2024</t>
  </si>
  <si>
    <t>Total for 3156</t>
  </si>
  <si>
    <t>3165</t>
  </si>
  <si>
    <t>Total for 3165</t>
  </si>
  <si>
    <t>3193</t>
  </si>
  <si>
    <t>Total for 3193</t>
  </si>
  <si>
    <t>3230</t>
  </si>
  <si>
    <t>Total for 3230</t>
  </si>
  <si>
    <t>3150</t>
  </si>
  <si>
    <t>06/29/2024</t>
  </si>
  <si>
    <t>1965</t>
  </si>
  <si>
    <t>Total for 3150</t>
  </si>
  <si>
    <t>3175</t>
  </si>
  <si>
    <t>Total for 3175</t>
  </si>
  <si>
    <t>3179</t>
  </si>
  <si>
    <t>Total for 3179</t>
  </si>
  <si>
    <t>3221</t>
  </si>
  <si>
    <t>Total for 3221</t>
  </si>
  <si>
    <t>3147</t>
  </si>
  <si>
    <t>06/30/2024</t>
  </si>
  <si>
    <t>1962</t>
  </si>
  <si>
    <t>Total for 3147</t>
  </si>
  <si>
    <t>3164</t>
  </si>
  <si>
    <t>Total for 3164</t>
  </si>
  <si>
    <t>3183</t>
  </si>
  <si>
    <t>Total for 3183</t>
  </si>
  <si>
    <t>3242</t>
  </si>
  <si>
    <t>Total for 3242</t>
  </si>
  <si>
    <t>3259</t>
  </si>
  <si>
    <t>07/01/2024</t>
  </si>
  <si>
    <t>Total for 3259</t>
  </si>
  <si>
    <t>3277</t>
  </si>
  <si>
    <t>Total for 3277</t>
  </si>
  <si>
    <t>3319</t>
  </si>
  <si>
    <t>Total for 3319</t>
  </si>
  <si>
    <t>3332</t>
  </si>
  <si>
    <t>Total for 3332</t>
  </si>
  <si>
    <t>3337</t>
  </si>
  <si>
    <t>Total for 3337</t>
  </si>
  <si>
    <t>3362</t>
  </si>
  <si>
    <t>07/02/2024</t>
  </si>
  <si>
    <t>Total for 3362</t>
  </si>
  <si>
    <t>3329</t>
  </si>
  <si>
    <t>07/03/2024</t>
  </si>
  <si>
    <t>Total for 3329</t>
  </si>
  <si>
    <t>3252</t>
  </si>
  <si>
    <t>07/04/2024</t>
  </si>
  <si>
    <t>Total for 3252</t>
  </si>
  <si>
    <t>3335</t>
  </si>
  <si>
    <t>Total for 3335</t>
  </si>
  <si>
    <t>3251</t>
  </si>
  <si>
    <t>07/05/2024</t>
  </si>
  <si>
    <t>Total for 3251</t>
  </si>
  <si>
    <t>3288</t>
  </si>
  <si>
    <t>Total for 3288</t>
  </si>
  <si>
    <t>3333</t>
  </si>
  <si>
    <t>Total for 3333</t>
  </si>
  <si>
    <t>3363</t>
  </si>
  <si>
    <t>Total for 3363</t>
  </si>
  <si>
    <t>3308</t>
  </si>
  <si>
    <t>07/06/2024</t>
  </si>
  <si>
    <t>Total for 3308</t>
  </si>
  <si>
    <t>3263</t>
  </si>
  <si>
    <t>07/07/2024</t>
  </si>
  <si>
    <t>Total for 3263</t>
  </si>
  <si>
    <t>3265</t>
  </si>
  <si>
    <t>Total for 3265</t>
  </si>
  <si>
    <t>3300</t>
  </si>
  <si>
    <t>Total for 3300</t>
  </si>
  <si>
    <t>3305</t>
  </si>
  <si>
    <t>Total for 3305</t>
  </si>
  <si>
    <t>3343</t>
  </si>
  <si>
    <t>Total for 3343</t>
  </si>
  <si>
    <t>3354</t>
  </si>
  <si>
    <t>Total for 3354</t>
  </si>
  <si>
    <t>3250</t>
  </si>
  <si>
    <t>07/08/2024</t>
  </si>
  <si>
    <t>Total for 3250</t>
  </si>
  <si>
    <t>3261</t>
  </si>
  <si>
    <t>Total for 3261</t>
  </si>
  <si>
    <t>3272</t>
  </si>
  <si>
    <t>Total for 3272</t>
  </si>
  <si>
    <t>3352</t>
  </si>
  <si>
    <t>Total for 3352</t>
  </si>
  <si>
    <t>3355</t>
  </si>
  <si>
    <t>Total for 3355</t>
  </si>
  <si>
    <t>3246</t>
  </si>
  <si>
    <t>07/09/2024</t>
  </si>
  <si>
    <t>Total for 3246</t>
  </si>
  <si>
    <t>3267</t>
  </si>
  <si>
    <t>Total for 3267</t>
  </si>
  <si>
    <t>3274</t>
  </si>
  <si>
    <t>Total for 3274</t>
  </si>
  <si>
    <t>3351</t>
  </si>
  <si>
    <t>Total for 3351</t>
  </si>
  <si>
    <t>3270</t>
  </si>
  <si>
    <t>07/10/2024</t>
  </si>
  <si>
    <t>Total for 3270</t>
  </si>
  <si>
    <t>3295</t>
  </si>
  <si>
    <t>Total for 3295</t>
  </si>
  <si>
    <t>3338</t>
  </si>
  <si>
    <t>Total for 3338</t>
  </si>
  <si>
    <t>3339</t>
  </si>
  <si>
    <t>Total for 3339</t>
  </si>
  <si>
    <t>3264</t>
  </si>
  <si>
    <t>07/11/2024</t>
  </si>
  <si>
    <t>Total for 3264</t>
  </si>
  <si>
    <t>3275</t>
  </si>
  <si>
    <t>Total for 3275</t>
  </si>
  <si>
    <t>3276</t>
  </si>
  <si>
    <t>Total for 3276</t>
  </si>
  <si>
    <t>3291</t>
  </si>
  <si>
    <t>Total for 3291</t>
  </si>
  <si>
    <t>3302</t>
  </si>
  <si>
    <t>Total for 3302</t>
  </si>
  <si>
    <t>3323</t>
  </si>
  <si>
    <t>Total for 3323</t>
  </si>
  <si>
    <t>3328</t>
  </si>
  <si>
    <t>Total for 3328</t>
  </si>
  <si>
    <t>3249</t>
  </si>
  <si>
    <t>07/12/2024</t>
  </si>
  <si>
    <t>Total for 3249</t>
  </si>
  <si>
    <t>3301</t>
  </si>
  <si>
    <t>Total for 3301</t>
  </si>
  <si>
    <t>3310</t>
  </si>
  <si>
    <t>Total for 3310</t>
  </si>
  <si>
    <t>3324</t>
  </si>
  <si>
    <t>Total for 3324</t>
  </si>
  <si>
    <t>3269</t>
  </si>
  <si>
    <t>07/13/2024</t>
  </si>
  <si>
    <t>Total for 3269</t>
  </si>
  <si>
    <t>3279</t>
  </si>
  <si>
    <t>Total for 3279</t>
  </si>
  <si>
    <t>3336</t>
  </si>
  <si>
    <t>Total for 3336</t>
  </si>
  <si>
    <t>3361</t>
  </si>
  <si>
    <t>Total for 3361</t>
  </si>
  <si>
    <t>3247</t>
  </si>
  <si>
    <t>07/15/2024</t>
  </si>
  <si>
    <t>Total for 3247</t>
  </si>
  <si>
    <t>3298</t>
  </si>
  <si>
    <t>07/16/2024</t>
  </si>
  <si>
    <t>Total for 3298</t>
  </si>
  <si>
    <t>3356</t>
  </si>
  <si>
    <t>Total for 3356</t>
  </si>
  <si>
    <t>3296</t>
  </si>
  <si>
    <t>07/17/2024</t>
  </si>
  <si>
    <t>Total for 3296</t>
  </si>
  <si>
    <t>3347</t>
  </si>
  <si>
    <t>Total for 3347</t>
  </si>
  <si>
    <t>3273</t>
  </si>
  <si>
    <t>07/18/2024</t>
  </si>
  <si>
    <t>Total for 3273</t>
  </si>
  <si>
    <t>3297</t>
  </si>
  <si>
    <t>Total for 3297</t>
  </si>
  <si>
    <t>3325</t>
  </si>
  <si>
    <t>Total for 3325</t>
  </si>
  <si>
    <t>3255</t>
  </si>
  <si>
    <t>07/19/2024</t>
  </si>
  <si>
    <t>1992</t>
  </si>
  <si>
    <t>Total for 3255</t>
  </si>
  <si>
    <t>3257</t>
  </si>
  <si>
    <t>1994</t>
  </si>
  <si>
    <t>Total for 3257</t>
  </si>
  <si>
    <t>3331</t>
  </si>
  <si>
    <t>Total for 3331</t>
  </si>
  <si>
    <t>3349</t>
  </si>
  <si>
    <t>Total for 3349</t>
  </si>
  <si>
    <t>3253</t>
  </si>
  <si>
    <t>07/20/2024</t>
  </si>
  <si>
    <t>1990</t>
  </si>
  <si>
    <t>Total for 3253</t>
  </si>
  <si>
    <t>3287</t>
  </si>
  <si>
    <t>Total for 3287</t>
  </si>
  <si>
    <t>3306</t>
  </si>
  <si>
    <t>Total for 3306</t>
  </si>
  <si>
    <t>3318</t>
  </si>
  <si>
    <t>Total for 3318</t>
  </si>
  <si>
    <t>3346</t>
  </si>
  <si>
    <t>Total for 3346</t>
  </si>
  <si>
    <t>3348</t>
  </si>
  <si>
    <t>07/21/2024</t>
  </si>
  <si>
    <t>Total for 3348</t>
  </si>
  <si>
    <t>3360</t>
  </si>
  <si>
    <t>Total for 3360</t>
  </si>
  <si>
    <t>3248</t>
  </si>
  <si>
    <t>07/22/2024</t>
  </si>
  <si>
    <t>Total for 3248</t>
  </si>
  <si>
    <t>3303</t>
  </si>
  <si>
    <t>Total for 3303</t>
  </si>
  <si>
    <t>3309</t>
  </si>
  <si>
    <t>Total for 3309</t>
  </si>
  <si>
    <t>3320</t>
  </si>
  <si>
    <t>Total for 3320</t>
  </si>
  <si>
    <t>3341</t>
  </si>
  <si>
    <t>Total for 3341</t>
  </si>
  <si>
    <t>3342</t>
  </si>
  <si>
    <t>Total for 3342</t>
  </si>
  <si>
    <t>3357</t>
  </si>
  <si>
    <t>Total for 3357</t>
  </si>
  <si>
    <t>3260</t>
  </si>
  <si>
    <t>07/23/2024</t>
  </si>
  <si>
    <t>Total for 3260</t>
  </si>
  <si>
    <t>3266</t>
  </si>
  <si>
    <t>Total for 3266</t>
  </si>
  <si>
    <t>3289</t>
  </si>
  <si>
    <t>Total for 3289</t>
  </si>
  <si>
    <t>3293</t>
  </si>
  <si>
    <t>Total for 3293</t>
  </si>
  <si>
    <t>3307</t>
  </si>
  <si>
    <t>Total for 3307</t>
  </si>
  <si>
    <t>3345</t>
  </si>
  <si>
    <t>Total for 3345</t>
  </si>
  <si>
    <t>3258</t>
  </si>
  <si>
    <t>07/24/2024</t>
  </si>
  <si>
    <t>1995</t>
  </si>
  <si>
    <t>Total for 3258</t>
  </si>
  <si>
    <t>3271</t>
  </si>
  <si>
    <t>Total for 3271</t>
  </si>
  <si>
    <t>3317</t>
  </si>
  <si>
    <t>Total for 3317</t>
  </si>
  <si>
    <t>3334</t>
  </si>
  <si>
    <t>Total for 3334</t>
  </si>
  <si>
    <t>3358</t>
  </si>
  <si>
    <t>Total for 3358</t>
  </si>
  <si>
    <t>3290</t>
  </si>
  <si>
    <t>07/25/2024</t>
  </si>
  <si>
    <t>Total for 3290</t>
  </si>
  <si>
    <t>3292</t>
  </si>
  <si>
    <t>Total for 3292</t>
  </si>
  <si>
    <t>3340</t>
  </si>
  <si>
    <t>Total for 3340</t>
  </si>
  <si>
    <t>3344</t>
  </si>
  <si>
    <t>Total for 3344</t>
  </si>
  <si>
    <t>3294</t>
  </si>
  <si>
    <t>07/26/2024</t>
  </si>
  <si>
    <t>Total for 3294</t>
  </si>
  <si>
    <t>3327</t>
  </si>
  <si>
    <t>Total for 3327</t>
  </si>
  <si>
    <t>3326</t>
  </si>
  <si>
    <t>07/27/2024</t>
  </si>
  <si>
    <t>Total for 3326</t>
  </si>
  <si>
    <t>3254</t>
  </si>
  <si>
    <t>07/28/2024</t>
  </si>
  <si>
    <t>1991</t>
  </si>
  <si>
    <t>Total for 3254</t>
  </si>
  <si>
    <t>3278</t>
  </si>
  <si>
    <t>Total for 3278</t>
  </si>
  <si>
    <t>3280</t>
  </si>
  <si>
    <t>Total for 3280</t>
  </si>
  <si>
    <t>3359</t>
  </si>
  <si>
    <t>Total for 3359</t>
  </si>
  <si>
    <t>3256</t>
  </si>
  <si>
    <t>07/29/2024</t>
  </si>
  <si>
    <t>1993</t>
  </si>
  <si>
    <t>Total for 3256</t>
  </si>
  <si>
    <t>3262</t>
  </si>
  <si>
    <t>Total for 3262</t>
  </si>
  <si>
    <t>3330</t>
  </si>
  <si>
    <t>Total for 3330</t>
  </si>
  <si>
    <t>3350</t>
  </si>
  <si>
    <t>Total for 3350</t>
  </si>
  <si>
    <t>3304</t>
  </si>
  <si>
    <t>07/30/2024</t>
  </si>
  <si>
    <t>Total for 3304</t>
  </si>
  <si>
    <t>3321</t>
  </si>
  <si>
    <t>Total for 3321</t>
  </si>
  <si>
    <t>3322</t>
  </si>
  <si>
    <t>Total for 3322</t>
  </si>
  <si>
    <t>3353</t>
  </si>
  <si>
    <t>Total for 3353</t>
  </si>
  <si>
    <t>3299</t>
  </si>
  <si>
    <t>07/31/2024</t>
  </si>
  <si>
    <t>Total for 3299</t>
  </si>
  <si>
    <t>3388</t>
  </si>
  <si>
    <t>08/01/2024</t>
  </si>
  <si>
    <t>Total for 3388</t>
  </si>
  <si>
    <t>3391</t>
  </si>
  <si>
    <t>Total for 3391</t>
  </si>
  <si>
    <t>3398</t>
  </si>
  <si>
    <t>Total for 3398</t>
  </si>
  <si>
    <t>3424</t>
  </si>
  <si>
    <t>Total for 3424</t>
  </si>
  <si>
    <t>3465</t>
  </si>
  <si>
    <t>Total for 3465</t>
  </si>
  <si>
    <t>3364</t>
  </si>
  <si>
    <t>08/02/2024</t>
  </si>
  <si>
    <t>Total for 3364</t>
  </si>
  <si>
    <t>3394</t>
  </si>
  <si>
    <t>Total for 3394</t>
  </si>
  <si>
    <t>3420</t>
  </si>
  <si>
    <t>Total for 3420</t>
  </si>
  <si>
    <t>3447</t>
  </si>
  <si>
    <t>Total for 3447</t>
  </si>
  <si>
    <t>3457</t>
  </si>
  <si>
    <t>Total for 3457</t>
  </si>
  <si>
    <t>3405</t>
  </si>
  <si>
    <t>08/03/2024</t>
  </si>
  <si>
    <t>Total for 3405</t>
  </si>
  <si>
    <t>3443</t>
  </si>
  <si>
    <t>Total for 3443</t>
  </si>
  <si>
    <t>3455</t>
  </si>
  <si>
    <t>Total for 3455</t>
  </si>
  <si>
    <t>3475</t>
  </si>
  <si>
    <t>Total for 3475</t>
  </si>
  <si>
    <t>3383</t>
  </si>
  <si>
    <t>08/04/2024</t>
  </si>
  <si>
    <t>Total for 3383</t>
  </si>
  <si>
    <t>3422</t>
  </si>
  <si>
    <t>Total for 3422</t>
  </si>
  <si>
    <t>3437</t>
  </si>
  <si>
    <t>Total for 3437</t>
  </si>
  <si>
    <t>3463</t>
  </si>
  <si>
    <t>Total for 3463</t>
  </si>
  <si>
    <t>3377</t>
  </si>
  <si>
    <t>08/05/2024</t>
  </si>
  <si>
    <t>Total for 3377</t>
  </si>
  <si>
    <t>3407</t>
  </si>
  <si>
    <t>Total for 3407</t>
  </si>
  <si>
    <t>3445</t>
  </si>
  <si>
    <t>Total for 3445</t>
  </si>
  <si>
    <t>3451</t>
  </si>
  <si>
    <t>Total for 3451</t>
  </si>
  <si>
    <t>3459</t>
  </si>
  <si>
    <t>Total for 3459</t>
  </si>
  <si>
    <t>3370</t>
  </si>
  <si>
    <t>08/06/2024</t>
  </si>
  <si>
    <t>Total for 3370</t>
  </si>
  <si>
    <t>3415</t>
  </si>
  <si>
    <t>Total for 3415</t>
  </si>
  <si>
    <t>3417</t>
  </si>
  <si>
    <t>Total for 3417</t>
  </si>
  <si>
    <t>3458</t>
  </si>
  <si>
    <t>Total for 3458</t>
  </si>
  <si>
    <t>3467</t>
  </si>
  <si>
    <t>Total for 3467</t>
  </si>
  <si>
    <t>3378</t>
  </si>
  <si>
    <t>08/07/2024</t>
  </si>
  <si>
    <t>Total for 3378</t>
  </si>
  <si>
    <t>3416</t>
  </si>
  <si>
    <t>08/08/2024</t>
  </si>
  <si>
    <t>Total for 3416</t>
  </si>
  <si>
    <t>3418</t>
  </si>
  <si>
    <t>Total for 3418</t>
  </si>
  <si>
    <t>3472</t>
  </si>
  <si>
    <t>Total for 3472</t>
  </si>
  <si>
    <t>3366</t>
  </si>
  <si>
    <t>08/09/2024</t>
  </si>
  <si>
    <t>Total for 3366</t>
  </si>
  <si>
    <t>3372</t>
  </si>
  <si>
    <t>Total for 3372</t>
  </si>
  <si>
    <t>3392</t>
  </si>
  <si>
    <t>08/10/2024</t>
  </si>
  <si>
    <t>Total for 3392</t>
  </si>
  <si>
    <t>3414</t>
  </si>
  <si>
    <t>Total for 3414</t>
  </si>
  <si>
    <t>3460</t>
  </si>
  <si>
    <t>Total for 3460</t>
  </si>
  <si>
    <t>3379</t>
  </si>
  <si>
    <t>08/11/2024</t>
  </si>
  <si>
    <t>Total for 3379</t>
  </si>
  <si>
    <t>3421</t>
  </si>
  <si>
    <t>Total for 3421</t>
  </si>
  <si>
    <t>3473</t>
  </si>
  <si>
    <t>Total for 3473</t>
  </si>
  <si>
    <t>3478</t>
  </si>
  <si>
    <t>Total for 3478</t>
  </si>
  <si>
    <t>3480</t>
  </si>
  <si>
    <t>Total for 3480</t>
  </si>
  <si>
    <t>3408</t>
  </si>
  <si>
    <t>08/12/2024</t>
  </si>
  <si>
    <t>Total for 3408</t>
  </si>
  <si>
    <t>3449</t>
  </si>
  <si>
    <t>Total for 3449</t>
  </si>
  <si>
    <t>3468</t>
  </si>
  <si>
    <t>Total for 3468</t>
  </si>
  <si>
    <t>3390</t>
  </si>
  <si>
    <t>08/13/2024</t>
  </si>
  <si>
    <t>Total for 3390</t>
  </si>
  <si>
    <t>3425</t>
  </si>
  <si>
    <t>Total for 3425</t>
  </si>
  <si>
    <t>3436</t>
  </si>
  <si>
    <t>Total for 3436</t>
  </si>
  <si>
    <t>3470</t>
  </si>
  <si>
    <t>Total for 3470</t>
  </si>
  <si>
    <t>3374</t>
  </si>
  <si>
    <t>08/14/2024</t>
  </si>
  <si>
    <t>Total for 3374</t>
  </si>
  <si>
    <t>3382</t>
  </si>
  <si>
    <t>Total for 3382</t>
  </si>
  <si>
    <t>3462</t>
  </si>
  <si>
    <t>Total for 3462</t>
  </si>
  <si>
    <t>3476</t>
  </si>
  <si>
    <t>Total for 3476</t>
  </si>
  <si>
    <t>3385</t>
  </si>
  <si>
    <t>08/15/2024</t>
  </si>
  <si>
    <t>Total for 3385</t>
  </si>
  <si>
    <t>3461</t>
  </si>
  <si>
    <t>Total for 3461</t>
  </si>
  <si>
    <t>3369</t>
  </si>
  <si>
    <t>08/16/2024</t>
  </si>
  <si>
    <t>Total for 3369</t>
  </si>
  <si>
    <t>3375</t>
  </si>
  <si>
    <t>Total for 3375</t>
  </si>
  <si>
    <t>3397</t>
  </si>
  <si>
    <t>Total for 3397</t>
  </si>
  <si>
    <t>3406</t>
  </si>
  <si>
    <t>Total for 3406</t>
  </si>
  <si>
    <t>3439</t>
  </si>
  <si>
    <t>Total for 3439</t>
  </si>
  <si>
    <t>3440</t>
  </si>
  <si>
    <t>Total for 3440</t>
  </si>
  <si>
    <t>3446</t>
  </si>
  <si>
    <t>Total for 3446</t>
  </si>
  <si>
    <t>3376</t>
  </si>
  <si>
    <t>08/17/2024</t>
  </si>
  <si>
    <t>Total for 3376</t>
  </si>
  <si>
    <t>3410</t>
  </si>
  <si>
    <t>Total for 3410</t>
  </si>
  <si>
    <t>3426</t>
  </si>
  <si>
    <t>Total for 3426</t>
  </si>
  <si>
    <t>3380</t>
  </si>
  <si>
    <t>08/18/2024</t>
  </si>
  <si>
    <t>Total for 3380</t>
  </si>
  <si>
    <t>3387</t>
  </si>
  <si>
    <t>Total for 3387</t>
  </si>
  <si>
    <t>3386</t>
  </si>
  <si>
    <t>08/19/2024</t>
  </si>
  <si>
    <t>Total for 3386</t>
  </si>
  <si>
    <t>3412</t>
  </si>
  <si>
    <t>Total for 3412</t>
  </si>
  <si>
    <t>3413</t>
  </si>
  <si>
    <t>Total for 3413</t>
  </si>
  <si>
    <t>3442</t>
  </si>
  <si>
    <t>Total for 3442</t>
  </si>
  <si>
    <t>3452</t>
  </si>
  <si>
    <t>Total for 3452</t>
  </si>
  <si>
    <t>3466</t>
  </si>
  <si>
    <t>Total for 3466</t>
  </si>
  <si>
    <t>3471</t>
  </si>
  <si>
    <t>Total for 3471</t>
  </si>
  <si>
    <t>3423</t>
  </si>
  <si>
    <t>08/20/2024</t>
  </si>
  <si>
    <t>Total for 3423</t>
  </si>
  <si>
    <t>3435</t>
  </si>
  <si>
    <t>Total for 3435</t>
  </si>
  <si>
    <t>3464</t>
  </si>
  <si>
    <t>08/21/2024</t>
  </si>
  <si>
    <t>Total for 3464</t>
  </si>
  <si>
    <t>3396</t>
  </si>
  <si>
    <t>08/22/2024</t>
  </si>
  <si>
    <t>Total for 3396</t>
  </si>
  <si>
    <t>3444</t>
  </si>
  <si>
    <t>Total for 3444</t>
  </si>
  <si>
    <t>3450</t>
  </si>
  <si>
    <t>Total for 3450</t>
  </si>
  <si>
    <t>3365</t>
  </si>
  <si>
    <t>08/23/2024</t>
  </si>
  <si>
    <t>Total for 3365</t>
  </si>
  <si>
    <t>3384</t>
  </si>
  <si>
    <t>Total for 3384</t>
  </si>
  <si>
    <t>3395</t>
  </si>
  <si>
    <t>Total for 3395</t>
  </si>
  <si>
    <t>3411</t>
  </si>
  <si>
    <t>Total for 3411</t>
  </si>
  <si>
    <t>3438</t>
  </si>
  <si>
    <t>Total for 3438</t>
  </si>
  <si>
    <t>3469</t>
  </si>
  <si>
    <t>Total for 3469</t>
  </si>
  <si>
    <t>3371</t>
  </si>
  <si>
    <t>08/24/2024</t>
  </si>
  <si>
    <t>Total for 3371</t>
  </si>
  <si>
    <t>3448</t>
  </si>
  <si>
    <t>08/25/2024</t>
  </si>
  <si>
    <t>Total for 3448</t>
  </si>
  <si>
    <t>3453</t>
  </si>
  <si>
    <t>Total for 3453</t>
  </si>
  <si>
    <t>3427</t>
  </si>
  <si>
    <t>08/26/2024</t>
  </si>
  <si>
    <t>Total for 3427</t>
  </si>
  <si>
    <t>3454</t>
  </si>
  <si>
    <t>Total for 3454</t>
  </si>
  <si>
    <t>3367</t>
  </si>
  <si>
    <t>08/27/2024</t>
  </si>
  <si>
    <t>Total for 3367</t>
  </si>
  <si>
    <t>3381</t>
  </si>
  <si>
    <t>08/28/2024</t>
  </si>
  <si>
    <t>Total for 3381</t>
  </si>
  <si>
    <t>3389</t>
  </si>
  <si>
    <t>Total for 3389</t>
  </si>
  <si>
    <t>3393</t>
  </si>
  <si>
    <t>Total for 3393</t>
  </si>
  <si>
    <t>3456</t>
  </si>
  <si>
    <t>Total for 3456</t>
  </si>
  <si>
    <t>3474</t>
  </si>
  <si>
    <t>Total for 3474</t>
  </si>
  <si>
    <t>3477</t>
  </si>
  <si>
    <t>Total for 3477</t>
  </si>
  <si>
    <t>3481</t>
  </si>
  <si>
    <t>Total for 3481</t>
  </si>
  <si>
    <t>3409</t>
  </si>
  <si>
    <t>08/30/2024</t>
  </si>
  <si>
    <t>Total for 3409</t>
  </si>
  <si>
    <t>3428</t>
  </si>
  <si>
    <t>Total for 3428</t>
  </si>
  <si>
    <t>3441</t>
  </si>
  <si>
    <t>Total for 3441</t>
  </si>
  <si>
    <t>3373</t>
  </si>
  <si>
    <t>08/31/2024</t>
  </si>
  <si>
    <t>Total for 3373</t>
  </si>
  <si>
    <t>3419</t>
  </si>
  <si>
    <t>Total for 3419</t>
  </si>
  <si>
    <t>3479</t>
  </si>
  <si>
    <t>Total for 3479</t>
  </si>
  <si>
    <t>3515</t>
  </si>
  <si>
    <t>09/01/2024</t>
  </si>
  <si>
    <t>Total for 3515</t>
  </si>
  <si>
    <t>3535</t>
  </si>
  <si>
    <t>Total for 3535</t>
  </si>
  <si>
    <t>3538</t>
  </si>
  <si>
    <t>Total for 3538</t>
  </si>
  <si>
    <t>3561</t>
  </si>
  <si>
    <t>Total for 3561</t>
  </si>
  <si>
    <t>3562</t>
  </si>
  <si>
    <t>Total for 3562</t>
  </si>
  <si>
    <t>3571</t>
  </si>
  <si>
    <t>Total for 3571</t>
  </si>
  <si>
    <t>3591</t>
  </si>
  <si>
    <t>Total for 3591</t>
  </si>
  <si>
    <t>3482</t>
  </si>
  <si>
    <t>09/02/2024</t>
  </si>
  <si>
    <t>Total for 3482</t>
  </si>
  <si>
    <t>3483</t>
  </si>
  <si>
    <t>Total for 3483</t>
  </si>
  <si>
    <t>3487</t>
  </si>
  <si>
    <t>09/03/2024</t>
  </si>
  <si>
    <t>Total for 3487</t>
  </si>
  <si>
    <t>3490</t>
  </si>
  <si>
    <t>Total for 3490</t>
  </si>
  <si>
    <t>3532</t>
  </si>
  <si>
    <t>Total for 3532</t>
  </si>
  <si>
    <t>3533</t>
  </si>
  <si>
    <t>Total for 3533</t>
  </si>
  <si>
    <t>3598</t>
  </si>
  <si>
    <t>Total for 3598</t>
  </si>
  <si>
    <t>3488</t>
  </si>
  <si>
    <t>09/04/2024</t>
  </si>
  <si>
    <t>Total for 3488</t>
  </si>
  <si>
    <t>3502</t>
  </si>
  <si>
    <t>2074</t>
  </si>
  <si>
    <t>Total for 3502</t>
  </si>
  <si>
    <t>3508</t>
  </si>
  <si>
    <t>Total for 3508</t>
  </si>
  <si>
    <t>3560</t>
  </si>
  <si>
    <t>09/05/2024</t>
  </si>
  <si>
    <t>Total for 3560</t>
  </si>
  <si>
    <t>3587</t>
  </si>
  <si>
    <t>Total for 3587</t>
  </si>
  <si>
    <t>3599</t>
  </si>
  <si>
    <t>Total for 3599</t>
  </si>
  <si>
    <t>3499</t>
  </si>
  <si>
    <t>09/06/2024</t>
  </si>
  <si>
    <t>2071</t>
  </si>
  <si>
    <t>Total for 3499</t>
  </si>
  <si>
    <t>3541</t>
  </si>
  <si>
    <t>Total for 3541</t>
  </si>
  <si>
    <t>3545</t>
  </si>
  <si>
    <t>Total for 3545</t>
  </si>
  <si>
    <t>3558</t>
  </si>
  <si>
    <t>Total for 3558</t>
  </si>
  <si>
    <t>3573</t>
  </si>
  <si>
    <t>Total for 3573</t>
  </si>
  <si>
    <t>3585</t>
  </si>
  <si>
    <t>Total for 3585</t>
  </si>
  <si>
    <t>3589</t>
  </si>
  <si>
    <t>Total for 3589</t>
  </si>
  <si>
    <t>3495</t>
  </si>
  <si>
    <t>09/07/2024</t>
  </si>
  <si>
    <t>Total for 3495</t>
  </si>
  <si>
    <t>3497</t>
  </si>
  <si>
    <t>Total for 3497</t>
  </si>
  <si>
    <t>3507</t>
  </si>
  <si>
    <t>Total for 3507</t>
  </si>
  <si>
    <t>3539</t>
  </si>
  <si>
    <t>Total for 3539</t>
  </si>
  <si>
    <t>3564</t>
  </si>
  <si>
    <t>Total for 3564</t>
  </si>
  <si>
    <t>3581</t>
  </si>
  <si>
    <t>Total for 3581</t>
  </si>
  <si>
    <t>3489</t>
  </si>
  <si>
    <t>09/08/2024</t>
  </si>
  <si>
    <t>Total for 3489</t>
  </si>
  <si>
    <t>3505</t>
  </si>
  <si>
    <t>09/09/2024</t>
  </si>
  <si>
    <t>2076</t>
  </si>
  <si>
    <t>Total for 3505</t>
  </si>
  <si>
    <t>3525</t>
  </si>
  <si>
    <t>Total for 3525</t>
  </si>
  <si>
    <t>3534</t>
  </si>
  <si>
    <t>Total for 3534</t>
  </si>
  <si>
    <t>3542</t>
  </si>
  <si>
    <t>Total for 3542</t>
  </si>
  <si>
    <t>3493</t>
  </si>
  <si>
    <t>09/10/2024</t>
  </si>
  <si>
    <t>Total for 3493</t>
  </si>
  <si>
    <t>3500</t>
  </si>
  <si>
    <t>2072</t>
  </si>
  <si>
    <t>Total for 3500</t>
  </si>
  <si>
    <t>3531</t>
  </si>
  <si>
    <t>Total for 3531</t>
  </si>
  <si>
    <t>3547</t>
  </si>
  <si>
    <t>Total for 3547</t>
  </si>
  <si>
    <t>3574</t>
  </si>
  <si>
    <t>Total for 3574</t>
  </si>
  <si>
    <t>3536</t>
  </si>
  <si>
    <t>09/11/2024</t>
  </si>
  <si>
    <t>Total for 3536</t>
  </si>
  <si>
    <t>3501</t>
  </si>
  <si>
    <t>09/12/2024</t>
  </si>
  <si>
    <t>2073</t>
  </si>
  <si>
    <t>Total for 3501</t>
  </si>
  <si>
    <t>3555</t>
  </si>
  <si>
    <t>Total for 3555</t>
  </si>
  <si>
    <t>3568</t>
  </si>
  <si>
    <t>Total for 3568</t>
  </si>
  <si>
    <t>3577</t>
  </si>
  <si>
    <t>09/13/2024</t>
  </si>
  <si>
    <t>Total for 3577</t>
  </si>
  <si>
    <t>3592</t>
  </si>
  <si>
    <t>Total for 3592</t>
  </si>
  <si>
    <t>3506</t>
  </si>
  <si>
    <t>09/14/2024</t>
  </si>
  <si>
    <t>Total for 3506</t>
  </si>
  <si>
    <t>3513</t>
  </si>
  <si>
    <t>09/15/2024</t>
  </si>
  <si>
    <t>Total for 3513</t>
  </si>
  <si>
    <t>3546</t>
  </si>
  <si>
    <t>Total for 3546</t>
  </si>
  <si>
    <t>3594</t>
  </si>
  <si>
    <t>Total for 3594</t>
  </si>
  <si>
    <t>3512</t>
  </si>
  <si>
    <t>09/16/2024</t>
  </si>
  <si>
    <t>Total for 3512</t>
  </si>
  <si>
    <t>3527</t>
  </si>
  <si>
    <t>Total for 3527</t>
  </si>
  <si>
    <t>3544</t>
  </si>
  <si>
    <t>Total for 3544</t>
  </si>
  <si>
    <t>3600</t>
  </si>
  <si>
    <t>Total for 3600</t>
  </si>
  <si>
    <t>3484</t>
  </si>
  <si>
    <t>09/17/2024</t>
  </si>
  <si>
    <t>Total for 3484</t>
  </si>
  <si>
    <t>3510</t>
  </si>
  <si>
    <t>Total for 3510</t>
  </si>
  <si>
    <t>3530</t>
  </si>
  <si>
    <t>Total for 3530</t>
  </si>
  <si>
    <t>3576</t>
  </si>
  <si>
    <t>Total for 3576</t>
  </si>
  <si>
    <t>3584</t>
  </si>
  <si>
    <t>Total for 3584</t>
  </si>
  <si>
    <t>3572</t>
  </si>
  <si>
    <t>09/18/2024</t>
  </si>
  <si>
    <t>Total for 3572</t>
  </si>
  <si>
    <t>3580</t>
  </si>
  <si>
    <t>Total for 3580</t>
  </si>
  <si>
    <t>3596</t>
  </si>
  <si>
    <t>Total for 3596</t>
  </si>
  <si>
    <t>3597</t>
  </si>
  <si>
    <t>Total for 3597</t>
  </si>
  <si>
    <t>3543</t>
  </si>
  <si>
    <t>09/19/2024</t>
  </si>
  <si>
    <t>Total for 3543</t>
  </si>
  <si>
    <t>3556</t>
  </si>
  <si>
    <t>Total for 3556</t>
  </si>
  <si>
    <t>3559</t>
  </si>
  <si>
    <t>Total for 3559</t>
  </si>
  <si>
    <t>3593</t>
  </si>
  <si>
    <t>Total for 3593</t>
  </si>
  <si>
    <t>3494</t>
  </si>
  <si>
    <t>09/20/2024</t>
  </si>
  <si>
    <t>Total for 3494</t>
  </si>
  <si>
    <t>3566</t>
  </si>
  <si>
    <t>Total for 3566</t>
  </si>
  <si>
    <t>3567</t>
  </si>
  <si>
    <t>Total for 3567</t>
  </si>
  <si>
    <t>3582</t>
  </si>
  <si>
    <t>Total for 3582</t>
  </si>
  <si>
    <t>3516</t>
  </si>
  <si>
    <t>09/21/2024</t>
  </si>
  <si>
    <t>Total for 3516</t>
  </si>
  <si>
    <t>3526</t>
  </si>
  <si>
    <t>Total for 3526</t>
  </si>
  <si>
    <t>3540</t>
  </si>
  <si>
    <t>Total for 3540</t>
  </si>
  <si>
    <t>3588</t>
  </si>
  <si>
    <t>Total for 3588</t>
  </si>
  <si>
    <t>3514</t>
  </si>
  <si>
    <t>09/22/2024</t>
  </si>
  <si>
    <t>Total for 3514</t>
  </si>
  <si>
    <t>3529</t>
  </si>
  <si>
    <t>Total for 3529</t>
  </si>
  <si>
    <t>3578</t>
  </si>
  <si>
    <t>Total for 3578</t>
  </si>
  <si>
    <t>3586</t>
  </si>
  <si>
    <t>Total for 3586</t>
  </si>
  <si>
    <t>3590</t>
  </si>
  <si>
    <t>Total for 3590</t>
  </si>
  <si>
    <t>3554</t>
  </si>
  <si>
    <t>09/23/2024</t>
  </si>
  <si>
    <t>Total for 3554</t>
  </si>
  <si>
    <t>3563</t>
  </si>
  <si>
    <t>Total for 3563</t>
  </si>
  <si>
    <t>3575</t>
  </si>
  <si>
    <t>09/24/2024</t>
  </si>
  <si>
    <t>Total for 3575</t>
  </si>
  <si>
    <t>3509</t>
  </si>
  <si>
    <t>09/25/2024</t>
  </si>
  <si>
    <t>Total for 3509</t>
  </si>
  <si>
    <t>3579</t>
  </si>
  <si>
    <t>Total for 3579</t>
  </si>
  <si>
    <t>3492</t>
  </si>
  <si>
    <t>09/26/2024</t>
  </si>
  <si>
    <t>Total for 3492</t>
  </si>
  <si>
    <t>3517</t>
  </si>
  <si>
    <t>Total for 3517</t>
  </si>
  <si>
    <t>3524</t>
  </si>
  <si>
    <t>09/27/2024</t>
  </si>
  <si>
    <t>Total for 3524</t>
  </si>
  <si>
    <t>3537</t>
  </si>
  <si>
    <t>Total for 3537</t>
  </si>
  <si>
    <t>3557</t>
  </si>
  <si>
    <t>Total for 3557</t>
  </si>
  <si>
    <t>3491</t>
  </si>
  <si>
    <t>09/28/2024</t>
  </si>
  <si>
    <t>Total for 3491</t>
  </si>
  <si>
    <t>3565</t>
  </si>
  <si>
    <t>Total for 3565</t>
  </si>
  <si>
    <t>3569</t>
  </si>
  <si>
    <t>Total for 3569</t>
  </si>
  <si>
    <t>3583</t>
  </si>
  <si>
    <t>Total for 3583</t>
  </si>
  <si>
    <t>3595</t>
  </si>
  <si>
    <t>Total for 3595</t>
  </si>
  <si>
    <t>3496</t>
  </si>
  <si>
    <t>09/29/2024</t>
  </si>
  <si>
    <t>Total for 3496</t>
  </si>
  <si>
    <t>3511</t>
  </si>
  <si>
    <t>Total for 3511</t>
  </si>
  <si>
    <t>3570</t>
  </si>
  <si>
    <t>Total for 3570</t>
  </si>
  <si>
    <t>3485</t>
  </si>
  <si>
    <t>09/30/2024</t>
  </si>
  <si>
    <t>Total for 3485</t>
  </si>
  <si>
    <t>3498</t>
  </si>
  <si>
    <t>Total for 3498</t>
  </si>
  <si>
    <t>3504</t>
  </si>
  <si>
    <t>2075</t>
  </si>
  <si>
    <t>Total for 3504</t>
  </si>
  <si>
    <t>3528</t>
  </si>
  <si>
    <t>Total for 3528</t>
  </si>
  <si>
    <t>3604</t>
  </si>
  <si>
    <t>10/01/2024</t>
  </si>
  <si>
    <t>Total for 3604</t>
  </si>
  <si>
    <t>3645</t>
  </si>
  <si>
    <t>Total for 3645</t>
  </si>
  <si>
    <t>3686</t>
  </si>
  <si>
    <t>Total for 3686</t>
  </si>
  <si>
    <t>3696</t>
  </si>
  <si>
    <t>Total for 3696</t>
  </si>
  <si>
    <t>3703</t>
  </si>
  <si>
    <t>Total for 3703</t>
  </si>
  <si>
    <t>3684</t>
  </si>
  <si>
    <t>10/02/2024</t>
  </si>
  <si>
    <t>Total for 3684</t>
  </si>
  <si>
    <t>3712</t>
  </si>
  <si>
    <t>Total for 3712</t>
  </si>
  <si>
    <t>3603</t>
  </si>
  <si>
    <t>10/03/2024</t>
  </si>
  <si>
    <t>Total for 3603</t>
  </si>
  <si>
    <t>3610</t>
  </si>
  <si>
    <t>2100</t>
  </si>
  <si>
    <t>Total for 3610</t>
  </si>
  <si>
    <t>3666</t>
  </si>
  <si>
    <t>Total for 3666</t>
  </si>
  <si>
    <t>3670</t>
  </si>
  <si>
    <t>Total for 3670</t>
  </si>
  <si>
    <t>3709</t>
  </si>
  <si>
    <t>Total for 3709</t>
  </si>
  <si>
    <t>3724</t>
  </si>
  <si>
    <t>Total for 3724</t>
  </si>
  <si>
    <t>3660</t>
  </si>
  <si>
    <t>10/04/2024</t>
  </si>
  <si>
    <t>Total for 3660</t>
  </si>
  <si>
    <t>3722</t>
  </si>
  <si>
    <t>Total for 3722</t>
  </si>
  <si>
    <t>3614</t>
  </si>
  <si>
    <t>10/05/2024</t>
  </si>
  <si>
    <t>2104</t>
  </si>
  <si>
    <t>Total for 3614</t>
  </si>
  <si>
    <t>3664</t>
  </si>
  <si>
    <t>10/06/2024</t>
  </si>
  <si>
    <t>Total for 3664</t>
  </si>
  <si>
    <t>3713</t>
  </si>
  <si>
    <t>Total for 3713</t>
  </si>
  <si>
    <t>3716</t>
  </si>
  <si>
    <t>Total for 3716</t>
  </si>
  <si>
    <t>3605</t>
  </si>
  <si>
    <t>10/07/2024</t>
  </si>
  <si>
    <t>Total for 3605</t>
  </si>
  <si>
    <t>3682</t>
  </si>
  <si>
    <t>Total for 3682</t>
  </si>
  <si>
    <t>3706</t>
  </si>
  <si>
    <t>Total for 3706</t>
  </si>
  <si>
    <t>3608</t>
  </si>
  <si>
    <t>10/08/2024</t>
  </si>
  <si>
    <t>Total for 3608</t>
  </si>
  <si>
    <t>3630</t>
  </si>
  <si>
    <t>Total for 3630</t>
  </si>
  <si>
    <t>3649</t>
  </si>
  <si>
    <t>Total for 3649</t>
  </si>
  <si>
    <t>3669</t>
  </si>
  <si>
    <t>Total for 3669</t>
  </si>
  <si>
    <t>3679</t>
  </si>
  <si>
    <t>Total for 3679</t>
  </si>
  <si>
    <t>3700</t>
  </si>
  <si>
    <t>Total for 3700</t>
  </si>
  <si>
    <t>3729</t>
  </si>
  <si>
    <t>Total for 3729</t>
  </si>
  <si>
    <t>3730</t>
  </si>
  <si>
    <t>Total for 3730</t>
  </si>
  <si>
    <t>3731</t>
  </si>
  <si>
    <t>Total for 3731</t>
  </si>
  <si>
    <t>3613</t>
  </si>
  <si>
    <t>10/09/2024</t>
  </si>
  <si>
    <t>2103</t>
  </si>
  <si>
    <t>Total for 3613</t>
  </si>
  <si>
    <t>3624</t>
  </si>
  <si>
    <t>Total for 3624</t>
  </si>
  <si>
    <t>3632</t>
  </si>
  <si>
    <t>Total for 3632</t>
  </si>
  <si>
    <t>3648</t>
  </si>
  <si>
    <t>Total for 3648</t>
  </si>
  <si>
    <t>3651</t>
  </si>
  <si>
    <t>Total for 3651</t>
  </si>
  <si>
    <t>3714</t>
  </si>
  <si>
    <t>Total for 3714</t>
  </si>
  <si>
    <t>3715</t>
  </si>
  <si>
    <t>Total for 3715</t>
  </si>
  <si>
    <t>3725</t>
  </si>
  <si>
    <t>Total for 3725</t>
  </si>
  <si>
    <t>3607</t>
  </si>
  <si>
    <t>10/10/2024</t>
  </si>
  <si>
    <t>Total for 3607</t>
  </si>
  <si>
    <t>3625</t>
  </si>
  <si>
    <t>Total for 3625</t>
  </si>
  <si>
    <t>3683</t>
  </si>
  <si>
    <t>Total for 3683</t>
  </si>
  <si>
    <t>3687</t>
  </si>
  <si>
    <t>Total for 3687</t>
  </si>
  <si>
    <t>3694</t>
  </si>
  <si>
    <t>Total for 3694</t>
  </si>
  <si>
    <t>3705</t>
  </si>
  <si>
    <t>Total for 3705</t>
  </si>
  <si>
    <t>3718</t>
  </si>
  <si>
    <t>Total for 3718</t>
  </si>
  <si>
    <t>3618</t>
  </si>
  <si>
    <t>10/11/2024</t>
  </si>
  <si>
    <t>Total for 3618</t>
  </si>
  <si>
    <t>3701</t>
  </si>
  <si>
    <t>Total for 3701</t>
  </si>
  <si>
    <t>3617</t>
  </si>
  <si>
    <t>10/12/2024</t>
  </si>
  <si>
    <t>Total for 3617</t>
  </si>
  <si>
    <t>3633</t>
  </si>
  <si>
    <t>Total for 3633</t>
  </si>
  <si>
    <t>3685</t>
  </si>
  <si>
    <t>Total for 3685</t>
  </si>
  <si>
    <t>3702</t>
  </si>
  <si>
    <t>Total for 3702</t>
  </si>
  <si>
    <t>3726</t>
  </si>
  <si>
    <t>Total for 3726</t>
  </si>
  <si>
    <t>3732</t>
  </si>
  <si>
    <t>Total for 3732</t>
  </si>
  <si>
    <t>3667</t>
  </si>
  <si>
    <t>10/13/2024</t>
  </si>
  <si>
    <t>Total for 3667</t>
  </si>
  <si>
    <t>3695</t>
  </si>
  <si>
    <t>10/14/2024</t>
  </si>
  <si>
    <t>Total for 3695</t>
  </si>
  <si>
    <t>3606</t>
  </si>
  <si>
    <t>10/15/2024</t>
  </si>
  <si>
    <t>Total for 3606</t>
  </si>
  <si>
    <t>3636</t>
  </si>
  <si>
    <t>Total for 3636</t>
  </si>
  <si>
    <t>3671</t>
  </si>
  <si>
    <t>Total for 3671</t>
  </si>
  <si>
    <t>3707</t>
  </si>
  <si>
    <t>Total for 3707</t>
  </si>
  <si>
    <t>3609</t>
  </si>
  <si>
    <t>10/16/2024</t>
  </si>
  <si>
    <t>2099</t>
  </si>
  <si>
    <t>Total for 3609</t>
  </si>
  <si>
    <t>3612</t>
  </si>
  <si>
    <t>2102</t>
  </si>
  <si>
    <t>Total for 3612</t>
  </si>
  <si>
    <t>3627</t>
  </si>
  <si>
    <t>Total for 3627</t>
  </si>
  <si>
    <t>3647</t>
  </si>
  <si>
    <t>Total for 3647</t>
  </si>
  <si>
    <t>3690</t>
  </si>
  <si>
    <t>Total for 3690</t>
  </si>
  <si>
    <t>3693</t>
  </si>
  <si>
    <t>Total for 3693</t>
  </si>
  <si>
    <t>3611</t>
  </si>
  <si>
    <t>10/17/2024</t>
  </si>
  <si>
    <t>2101</t>
  </si>
  <si>
    <t>Total for 3611</t>
  </si>
  <si>
    <t>3619</t>
  </si>
  <si>
    <t>Total for 3619</t>
  </si>
  <si>
    <t>3650</t>
  </si>
  <si>
    <t>Total for 3650</t>
  </si>
  <si>
    <t>3657</t>
  </si>
  <si>
    <t>Total for 3657</t>
  </si>
  <si>
    <t>3663</t>
  </si>
  <si>
    <t>Total for 3663</t>
  </si>
  <si>
    <t>3711</t>
  </si>
  <si>
    <t>Total for 3711</t>
  </si>
  <si>
    <t>3720</t>
  </si>
  <si>
    <t>Total for 3720</t>
  </si>
  <si>
    <t>3622</t>
  </si>
  <si>
    <t>10/18/2024</t>
  </si>
  <si>
    <t>Total for 3622</t>
  </si>
  <si>
    <t>3654</t>
  </si>
  <si>
    <t>Total for 3654</t>
  </si>
  <si>
    <t>3689</t>
  </si>
  <si>
    <t>Total for 3689</t>
  </si>
  <si>
    <t>3697</t>
  </si>
  <si>
    <t>Total for 3697</t>
  </si>
  <si>
    <t>3620</t>
  </si>
  <si>
    <t>10/19/2024</t>
  </si>
  <si>
    <t>Total for 3620</t>
  </si>
  <si>
    <t>3628</t>
  </si>
  <si>
    <t>Total for 3628</t>
  </si>
  <si>
    <t>3635</t>
  </si>
  <si>
    <t>Total for 3635</t>
  </si>
  <si>
    <t>3653</t>
  </si>
  <si>
    <t>Total for 3653</t>
  </si>
  <si>
    <t>3708</t>
  </si>
  <si>
    <t>Total for 3708</t>
  </si>
  <si>
    <t>3719</t>
  </si>
  <si>
    <t>Total for 3719</t>
  </si>
  <si>
    <t>3615</t>
  </si>
  <si>
    <t>10/20/2024</t>
  </si>
  <si>
    <t>Total for 3615</t>
  </si>
  <si>
    <t>3637</t>
  </si>
  <si>
    <t>Total for 3637</t>
  </si>
  <si>
    <t>3680</t>
  </si>
  <si>
    <t>10/21/2024</t>
  </si>
  <si>
    <t>Total for 3680</t>
  </si>
  <si>
    <t>3723</t>
  </si>
  <si>
    <t>Total for 3723</t>
  </si>
  <si>
    <t>3652</t>
  </si>
  <si>
    <t>10/22/2024</t>
  </si>
  <si>
    <t>Total for 3652</t>
  </si>
  <si>
    <t>3661</t>
  </si>
  <si>
    <t>Total for 3661</t>
  </si>
  <si>
    <t>3668</t>
  </si>
  <si>
    <t>Total for 3668</t>
  </si>
  <si>
    <t>3621</t>
  </si>
  <si>
    <t>10/23/2024</t>
  </si>
  <si>
    <t>Total for 3621</t>
  </si>
  <si>
    <t>3662</t>
  </si>
  <si>
    <t>Total for 3662</t>
  </si>
  <si>
    <t>3665</t>
  </si>
  <si>
    <t>Total for 3665</t>
  </si>
  <si>
    <t>3688</t>
  </si>
  <si>
    <t>Total for 3688</t>
  </si>
  <si>
    <t>3691</t>
  </si>
  <si>
    <t>Total for 3691</t>
  </si>
  <si>
    <t>3699</t>
  </si>
  <si>
    <t>Total for 3699</t>
  </si>
  <si>
    <t>3704</t>
  </si>
  <si>
    <t>Total for 3704</t>
  </si>
  <si>
    <t>3721</t>
  </si>
  <si>
    <t>Total for 3721</t>
  </si>
  <si>
    <t>3601</t>
  </si>
  <si>
    <t>10/24/2024</t>
  </si>
  <si>
    <t>Total for 3601</t>
  </si>
  <si>
    <t>3634</t>
  </si>
  <si>
    <t>Total for 3634</t>
  </si>
  <si>
    <t>3692</t>
  </si>
  <si>
    <t>Total for 3692</t>
  </si>
  <si>
    <t>3646</t>
  </si>
  <si>
    <t>10/25/2024</t>
  </si>
  <si>
    <t>Total for 3646</t>
  </si>
  <si>
    <t>3655</t>
  </si>
  <si>
    <t>Total for 3655</t>
  </si>
  <si>
    <t>3717</t>
  </si>
  <si>
    <t>Total for 3717</t>
  </si>
  <si>
    <t>3681</t>
  </si>
  <si>
    <t>10/26/2024</t>
  </si>
  <si>
    <t>Total for 3681</t>
  </si>
  <si>
    <t>3698</t>
  </si>
  <si>
    <t>Total for 3698</t>
  </si>
  <si>
    <t>3616</t>
  </si>
  <si>
    <t>10/27/2024</t>
  </si>
  <si>
    <t>Total for 3616</t>
  </si>
  <si>
    <t>3631</t>
  </si>
  <si>
    <t>Total for 3631</t>
  </si>
  <si>
    <t>3728</t>
  </si>
  <si>
    <t>Total for 3728</t>
  </si>
  <si>
    <t>3602</t>
  </si>
  <si>
    <t>10/28/2024</t>
  </si>
  <si>
    <t>Total for 3602</t>
  </si>
  <si>
    <t>3626</t>
  </si>
  <si>
    <t>Total for 3626</t>
  </si>
  <si>
    <t>3710</t>
  </si>
  <si>
    <t>Total for 3710</t>
  </si>
  <si>
    <t>3727</t>
  </si>
  <si>
    <t>Total for 3727</t>
  </si>
  <si>
    <t>3629</t>
  </si>
  <si>
    <t>10/29/2024</t>
  </si>
  <si>
    <t>Total for 3629</t>
  </si>
  <si>
    <t>3656</t>
  </si>
  <si>
    <t>Total for 3656</t>
  </si>
  <si>
    <t>3658</t>
  </si>
  <si>
    <t>10/30/2024</t>
  </si>
  <si>
    <t>Total for 3658</t>
  </si>
  <si>
    <t>3659</t>
  </si>
  <si>
    <t>Total for 3659</t>
  </si>
  <si>
    <t>3623</t>
  </si>
  <si>
    <t>10/31/2024</t>
  </si>
  <si>
    <t>Total for 3623</t>
  </si>
  <si>
    <t>3792</t>
  </si>
  <si>
    <t>11/01/2024</t>
  </si>
  <si>
    <t>Total for 3792</t>
  </si>
  <si>
    <t>3848</t>
  </si>
  <si>
    <t>Total for 3848</t>
  </si>
  <si>
    <t>3850</t>
  </si>
  <si>
    <t>Total for 3850</t>
  </si>
  <si>
    <t>3749</t>
  </si>
  <si>
    <t>11/02/2024</t>
  </si>
  <si>
    <t>Total for 3749</t>
  </si>
  <si>
    <t>3760</t>
  </si>
  <si>
    <t>Total for 3760</t>
  </si>
  <si>
    <t>3783</t>
  </si>
  <si>
    <t>11/03/2024</t>
  </si>
  <si>
    <t>Total for 3783</t>
  </si>
  <si>
    <t>3786</t>
  </si>
  <si>
    <t>Total for 3786</t>
  </si>
  <si>
    <t>3822</t>
  </si>
  <si>
    <t>Total for 3822</t>
  </si>
  <si>
    <t>3834</t>
  </si>
  <si>
    <t>Total for 3834</t>
  </si>
  <si>
    <t>3860</t>
  </si>
  <si>
    <t>Total for 3860</t>
  </si>
  <si>
    <t>3761</t>
  </si>
  <si>
    <t>11/04/2024</t>
  </si>
  <si>
    <t>2159</t>
  </si>
  <si>
    <t>Total for 3761</t>
  </si>
  <si>
    <t>3767</t>
  </si>
  <si>
    <t>Total for 3767</t>
  </si>
  <si>
    <t>3826</t>
  </si>
  <si>
    <t>Total for 3826</t>
  </si>
  <si>
    <t>3863</t>
  </si>
  <si>
    <t>Total for 3863</t>
  </si>
  <si>
    <t>3864</t>
  </si>
  <si>
    <t>Total for 3864</t>
  </si>
  <si>
    <t>3742</t>
  </si>
  <si>
    <t>11/05/2024</t>
  </si>
  <si>
    <t>Total for 3742</t>
  </si>
  <si>
    <t>3787</t>
  </si>
  <si>
    <t>Total for 3787</t>
  </si>
  <si>
    <t>3845</t>
  </si>
  <si>
    <t>Total for 3845</t>
  </si>
  <si>
    <t>3859</t>
  </si>
  <si>
    <t>Total for 3859</t>
  </si>
  <si>
    <t>3739</t>
  </si>
  <si>
    <t>11/06/2024</t>
  </si>
  <si>
    <t>Total for 3739</t>
  </si>
  <si>
    <t>3747</t>
  </si>
  <si>
    <t>Total for 3747</t>
  </si>
  <si>
    <t>3799</t>
  </si>
  <si>
    <t>Total for 3799</t>
  </si>
  <si>
    <t>3830</t>
  </si>
  <si>
    <t>Total for 3830</t>
  </si>
  <si>
    <t>3833</t>
  </si>
  <si>
    <t>11/07/2024</t>
  </si>
  <si>
    <t>Total for 3833</t>
  </si>
  <si>
    <t>3858</t>
  </si>
  <si>
    <t>Total for 3858</t>
  </si>
  <si>
    <t>3862</t>
  </si>
  <si>
    <t>Total for 3862</t>
  </si>
  <si>
    <t>3737</t>
  </si>
  <si>
    <t>11/08/2024</t>
  </si>
  <si>
    <t>Total for 3737</t>
  </si>
  <si>
    <t>3743</t>
  </si>
  <si>
    <t>Total for 3743</t>
  </si>
  <si>
    <t>3816</t>
  </si>
  <si>
    <t>Total for 3816</t>
  </si>
  <si>
    <t>3821</t>
  </si>
  <si>
    <t>Total for 3821</t>
  </si>
  <si>
    <t>3734</t>
  </si>
  <si>
    <t>11/09/2024</t>
  </si>
  <si>
    <t>Total for 3734</t>
  </si>
  <si>
    <t>3753</t>
  </si>
  <si>
    <t>Total for 3753</t>
  </si>
  <si>
    <t>3757</t>
  </si>
  <si>
    <t>Total for 3757</t>
  </si>
  <si>
    <t>3819</t>
  </si>
  <si>
    <t>Total for 3819</t>
  </si>
  <si>
    <t>3841</t>
  </si>
  <si>
    <t>11/10/2024</t>
  </si>
  <si>
    <t>Total for 3841</t>
  </si>
  <si>
    <t>3855</t>
  </si>
  <si>
    <t>Total for 3855</t>
  </si>
  <si>
    <t>3769</t>
  </si>
  <si>
    <t>11/11/2024</t>
  </si>
  <si>
    <t>Total for 3769</t>
  </si>
  <si>
    <t>3794</t>
  </si>
  <si>
    <t>Total for 3794</t>
  </si>
  <si>
    <t>3733</t>
  </si>
  <si>
    <t>11/12/2024</t>
  </si>
  <si>
    <t>Total for 3733</t>
  </si>
  <si>
    <t>3736</t>
  </si>
  <si>
    <t>Total for 3736</t>
  </si>
  <si>
    <t>3741</t>
  </si>
  <si>
    <t>Total for 3741</t>
  </si>
  <si>
    <t>3778</t>
  </si>
  <si>
    <t>Total for 3778</t>
  </si>
  <si>
    <t>3838</t>
  </si>
  <si>
    <t>Total for 3838</t>
  </si>
  <si>
    <t>3857</t>
  </si>
  <si>
    <t>Total for 3857</t>
  </si>
  <si>
    <t>3758</t>
  </si>
  <si>
    <t>11/13/2024</t>
  </si>
  <si>
    <t>Total for 3758</t>
  </si>
  <si>
    <t>3764</t>
  </si>
  <si>
    <t>Total for 3764</t>
  </si>
  <si>
    <t>3781</t>
  </si>
  <si>
    <t>Total for 3781</t>
  </si>
  <si>
    <t>3782</t>
  </si>
  <si>
    <t>Total for 3782</t>
  </si>
  <si>
    <t>3800</t>
  </si>
  <si>
    <t>Total for 3800</t>
  </si>
  <si>
    <t>3847</t>
  </si>
  <si>
    <t>Total for 3847</t>
  </si>
  <si>
    <t>3748</t>
  </si>
  <si>
    <t>11/14/2024</t>
  </si>
  <si>
    <t>Total for 3748</t>
  </si>
  <si>
    <t>3793</t>
  </si>
  <si>
    <t>Total for 3793</t>
  </si>
  <si>
    <t>3813</t>
  </si>
  <si>
    <t>Total for 3813</t>
  </si>
  <si>
    <t>3814</t>
  </si>
  <si>
    <t>Total for 3814</t>
  </si>
  <si>
    <t>3829</t>
  </si>
  <si>
    <t>Total for 3829</t>
  </si>
  <si>
    <t>3831</t>
  </si>
  <si>
    <t>Total for 3831</t>
  </si>
  <si>
    <t>3735</t>
  </si>
  <si>
    <t>11/15/2024</t>
  </si>
  <si>
    <t>Total for 3735</t>
  </si>
  <si>
    <t>3740</t>
  </si>
  <si>
    <t>Total for 3740</t>
  </si>
  <si>
    <t>3751</t>
  </si>
  <si>
    <t>Total for 3751</t>
  </si>
  <si>
    <t>3756</t>
  </si>
  <si>
    <t>Total for 3756</t>
  </si>
  <si>
    <t>3765</t>
  </si>
  <si>
    <t>Total for 3765</t>
  </si>
  <si>
    <t>3785</t>
  </si>
  <si>
    <t>Total for 3785</t>
  </si>
  <si>
    <t>3791</t>
  </si>
  <si>
    <t>Total for 3791</t>
  </si>
  <si>
    <t>3812</t>
  </si>
  <si>
    <t>Total for 3812</t>
  </si>
  <si>
    <t>3797</t>
  </si>
  <si>
    <t>11/16/2024</t>
  </si>
  <si>
    <t>Total for 3797</t>
  </si>
  <si>
    <t>3798</t>
  </si>
  <si>
    <t>Total for 3798</t>
  </si>
  <si>
    <t>3801</t>
  </si>
  <si>
    <t>Total for 3801</t>
  </si>
  <si>
    <t>3818</t>
  </si>
  <si>
    <t>Total for 3818</t>
  </si>
  <si>
    <t>3840</t>
  </si>
  <si>
    <t>Total for 3840</t>
  </si>
  <si>
    <t>3844</t>
  </si>
  <si>
    <t>Total for 3844</t>
  </si>
  <si>
    <t>3846</t>
  </si>
  <si>
    <t>Total for 3846</t>
  </si>
  <si>
    <t>3861</t>
  </si>
  <si>
    <t>Total for 3861</t>
  </si>
  <si>
    <t>3788</t>
  </si>
  <si>
    <t>11/17/2024</t>
  </si>
  <si>
    <t>Total for 3788</t>
  </si>
  <si>
    <t>3835</t>
  </si>
  <si>
    <t>Total for 3835</t>
  </si>
  <si>
    <t>3779</t>
  </si>
  <si>
    <t>11/18/2024</t>
  </si>
  <si>
    <t>Total for 3779</t>
  </si>
  <si>
    <t>3795</t>
  </si>
  <si>
    <t>Total for 3795</t>
  </si>
  <si>
    <t>3817</t>
  </si>
  <si>
    <t>Total for 3817</t>
  </si>
  <si>
    <t>3820</t>
  </si>
  <si>
    <t>Total for 3820</t>
  </si>
  <si>
    <t>3832</t>
  </si>
  <si>
    <t>Total for 3832</t>
  </si>
  <si>
    <t>3849</t>
  </si>
  <si>
    <t>Total for 3849</t>
  </si>
  <si>
    <t>3750</t>
  </si>
  <si>
    <t>11/19/2024</t>
  </si>
  <si>
    <t>Total for 3750</t>
  </si>
  <si>
    <t>3851</t>
  </si>
  <si>
    <t>Total for 3851</t>
  </si>
  <si>
    <t>3744</t>
  </si>
  <si>
    <t>11/20/2024</t>
  </si>
  <si>
    <t>Total for 3744</t>
  </si>
  <si>
    <t>3802</t>
  </si>
  <si>
    <t>Total for 3802</t>
  </si>
  <si>
    <t>3811</t>
  </si>
  <si>
    <t>Total for 3811</t>
  </si>
  <si>
    <t>3842</t>
  </si>
  <si>
    <t>Total for 3842</t>
  </si>
  <si>
    <t>3762</t>
  </si>
  <si>
    <t>11/21/2024</t>
  </si>
  <si>
    <t>Total for 3762</t>
  </si>
  <si>
    <t>3790</t>
  </si>
  <si>
    <t>11/22/2024</t>
  </si>
  <si>
    <t>Total for 3790</t>
  </si>
  <si>
    <t>3823</t>
  </si>
  <si>
    <t>Total for 3823</t>
  </si>
  <si>
    <t>3837</t>
  </si>
  <si>
    <t>Total for 3837</t>
  </si>
  <si>
    <t>3796</t>
  </si>
  <si>
    <t>11/23/2024</t>
  </si>
  <si>
    <t>Total for 3796</t>
  </si>
  <si>
    <t>3803</t>
  </si>
  <si>
    <t>Total for 3803</t>
  </si>
  <si>
    <t>3755</t>
  </si>
  <si>
    <t>11/24/2024</t>
  </si>
  <si>
    <t>Total for 3755</t>
  </si>
  <si>
    <t>3766</t>
  </si>
  <si>
    <t>Total for 3766</t>
  </si>
  <si>
    <t>3777</t>
  </si>
  <si>
    <t>Total for 3777</t>
  </si>
  <si>
    <t>3815</t>
  </si>
  <si>
    <t>Total for 3815</t>
  </si>
  <si>
    <t>3738</t>
  </si>
  <si>
    <t>11/25/2024</t>
  </si>
  <si>
    <t>Total for 3738</t>
  </si>
  <si>
    <t>3854</t>
  </si>
  <si>
    <t>Total for 3854</t>
  </si>
  <si>
    <t>3759</t>
  </si>
  <si>
    <t>11/26/2024</t>
  </si>
  <si>
    <t>Total for 3759</t>
  </si>
  <si>
    <t>3784</t>
  </si>
  <si>
    <t>Total for 3784</t>
  </si>
  <si>
    <t>3836</t>
  </si>
  <si>
    <t>Total for 3836</t>
  </si>
  <si>
    <t>3843</t>
  </si>
  <si>
    <t>Total for 3843</t>
  </si>
  <si>
    <t>3745</t>
  </si>
  <si>
    <t>11/27/2024</t>
  </si>
  <si>
    <t>Total for 3745</t>
  </si>
  <si>
    <t>3746</t>
  </si>
  <si>
    <t>Total for 3746</t>
  </si>
  <si>
    <t>3752</t>
  </si>
  <si>
    <t>Total for 3752</t>
  </si>
  <si>
    <t>3754</t>
  </si>
  <si>
    <t>Total for 3754</t>
  </si>
  <si>
    <t>3825</t>
  </si>
  <si>
    <t>Total for 3825</t>
  </si>
  <si>
    <t>3763</t>
  </si>
  <si>
    <t>11/28/2024</t>
  </si>
  <si>
    <t>Total for 3763</t>
  </si>
  <si>
    <t>3768</t>
  </si>
  <si>
    <t>Total for 3768</t>
  </si>
  <si>
    <t>3852</t>
  </si>
  <si>
    <t>Total for 3852</t>
  </si>
  <si>
    <t>3853</t>
  </si>
  <si>
    <t>Total for 3853</t>
  </si>
  <si>
    <t>3780</t>
  </si>
  <si>
    <t>11/29/2024</t>
  </si>
  <si>
    <t>Total for 3780</t>
  </si>
  <si>
    <t>3824</t>
  </si>
  <si>
    <t>Total for 3824</t>
  </si>
  <si>
    <t>3828</t>
  </si>
  <si>
    <t>Total for 3828</t>
  </si>
  <si>
    <t>3839</t>
  </si>
  <si>
    <t>Total for 3839</t>
  </si>
  <si>
    <t>3789</t>
  </si>
  <si>
    <t>11/30/2024</t>
  </si>
  <si>
    <t>Total for 3789</t>
  </si>
  <si>
    <t>3827</t>
  </si>
  <si>
    <t>Total for 3827</t>
  </si>
  <si>
    <t>3856</t>
  </si>
  <si>
    <t>Total for 3856</t>
  </si>
  <si>
    <t>3965</t>
  </si>
  <si>
    <t>12/01/2024</t>
  </si>
  <si>
    <t>Total for 3965</t>
  </si>
  <si>
    <t>3984</t>
  </si>
  <si>
    <t>Total for 3984</t>
  </si>
  <si>
    <t>3987</t>
  </si>
  <si>
    <t>Total for 3987</t>
  </si>
  <si>
    <t>3988</t>
  </si>
  <si>
    <t>Total for 3988</t>
  </si>
  <si>
    <t>3891</t>
  </si>
  <si>
    <t>12/02/2024</t>
  </si>
  <si>
    <t>Total for 3891</t>
  </si>
  <si>
    <t>3974</t>
  </si>
  <si>
    <t>Total for 3974</t>
  </si>
  <si>
    <t>3917</t>
  </si>
  <si>
    <t>12/03/2024</t>
  </si>
  <si>
    <t>Total for 3917</t>
  </si>
  <si>
    <t>3953</t>
  </si>
  <si>
    <t>Total for 3953</t>
  </si>
  <si>
    <t>3958</t>
  </si>
  <si>
    <t>Total for 3958</t>
  </si>
  <si>
    <t>3977</t>
  </si>
  <si>
    <t>2209</t>
  </si>
  <si>
    <t>Total for 3977</t>
  </si>
  <si>
    <t>3992</t>
  </si>
  <si>
    <t>Total for 3992</t>
  </si>
  <si>
    <t>3875</t>
  </si>
  <si>
    <t>12/04/2024</t>
  </si>
  <si>
    <t>2181</t>
  </si>
  <si>
    <t>Total for 3875</t>
  </si>
  <si>
    <t>3935</t>
  </si>
  <si>
    <t>Total for 3935</t>
  </si>
  <si>
    <t>3949</t>
  </si>
  <si>
    <t>Total for 3949</t>
  </si>
  <si>
    <t>3867</t>
  </si>
  <si>
    <t>12/05/2024</t>
  </si>
  <si>
    <t>Total for 3867</t>
  </si>
  <si>
    <t>3887</t>
  </si>
  <si>
    <t>Total for 3887</t>
  </si>
  <si>
    <t>3959</t>
  </si>
  <si>
    <t>Total for 3959</t>
  </si>
  <si>
    <t>3879</t>
  </si>
  <si>
    <t>12/06/2024</t>
  </si>
  <si>
    <t>2185</t>
  </si>
  <si>
    <t>Total for 3879</t>
  </si>
  <si>
    <t>3892</t>
  </si>
  <si>
    <t>Total for 3892</t>
  </si>
  <si>
    <t>3921</t>
  </si>
  <si>
    <t>Total for 3921</t>
  </si>
  <si>
    <t>3886</t>
  </si>
  <si>
    <t>12/07/2024</t>
  </si>
  <si>
    <t>Total for 3886</t>
  </si>
  <si>
    <t>3919</t>
  </si>
  <si>
    <t>Total for 3919</t>
  </si>
  <si>
    <t>3961</t>
  </si>
  <si>
    <t>Total for 3961</t>
  </si>
  <si>
    <t>3985</t>
  </si>
  <si>
    <t>Total for 3985</t>
  </si>
  <si>
    <t>3877</t>
  </si>
  <si>
    <t>12/08/2024</t>
  </si>
  <si>
    <t>2183</t>
  </si>
  <si>
    <t>Total for 3877</t>
  </si>
  <si>
    <t>3880</t>
  </si>
  <si>
    <t>2186</t>
  </si>
  <si>
    <t>Total for 3880</t>
  </si>
  <si>
    <t>3888</t>
  </si>
  <si>
    <t>Total for 3888</t>
  </si>
  <si>
    <t>3895</t>
  </si>
  <si>
    <t>Total for 3895</t>
  </si>
  <si>
    <t>3930</t>
  </si>
  <si>
    <t>Total for 3930</t>
  </si>
  <si>
    <t>3934</t>
  </si>
  <si>
    <t>Total for 3934</t>
  </si>
  <si>
    <t>3957</t>
  </si>
  <si>
    <t>Total for 3957</t>
  </si>
  <si>
    <t>3868</t>
  </si>
  <si>
    <t>12/09/2024</t>
  </si>
  <si>
    <t>Total for 3868</t>
  </si>
  <si>
    <t>3885</t>
  </si>
  <si>
    <t>Total for 3885</t>
  </si>
  <si>
    <t>3890</t>
  </si>
  <si>
    <t>Total for 3890</t>
  </si>
  <si>
    <t>3894</t>
  </si>
  <si>
    <t>Total for 3894</t>
  </si>
  <si>
    <t>3912</t>
  </si>
  <si>
    <t>Total for 3912</t>
  </si>
  <si>
    <t>3918</t>
  </si>
  <si>
    <t>Total for 3918</t>
  </si>
  <si>
    <t>3950</t>
  </si>
  <si>
    <t>Total for 3950</t>
  </si>
  <si>
    <t>3986</t>
  </si>
  <si>
    <t>Total for 3986</t>
  </si>
  <si>
    <t>3968</t>
  </si>
  <si>
    <t>12/10/2024</t>
  </si>
  <si>
    <t>Total for 3968</t>
  </si>
  <si>
    <t>3971</t>
  </si>
  <si>
    <t>Total for 3971</t>
  </si>
  <si>
    <t>3991</t>
  </si>
  <si>
    <t>Total for 3991</t>
  </si>
  <si>
    <t>3871</t>
  </si>
  <si>
    <t>12/11/2024</t>
  </si>
  <si>
    <t>Total for 3871</t>
  </si>
  <si>
    <t>3876</t>
  </si>
  <si>
    <t>12/12/2024</t>
  </si>
  <si>
    <t>2182</t>
  </si>
  <si>
    <t>Total for 3876</t>
  </si>
  <si>
    <t>3899</t>
  </si>
  <si>
    <t>12/13/2024</t>
  </si>
  <si>
    <t>Total for 3899</t>
  </si>
  <si>
    <t>3911</t>
  </si>
  <si>
    <t>Total for 3911</t>
  </si>
  <si>
    <t>3932</t>
  </si>
  <si>
    <t>Total for 3932</t>
  </si>
  <si>
    <t>3960</t>
  </si>
  <si>
    <t>Total for 3960</t>
  </si>
  <si>
    <t>3993</t>
  </si>
  <si>
    <t>Total for 3993</t>
  </si>
  <si>
    <t>3889</t>
  </si>
  <si>
    <t>12/14/2024</t>
  </si>
  <si>
    <t>Total for 3889</t>
  </si>
  <si>
    <t>3944</t>
  </si>
  <si>
    <t>Total for 3944</t>
  </si>
  <si>
    <t>3973</t>
  </si>
  <si>
    <t>Total for 3973</t>
  </si>
  <si>
    <t>3990</t>
  </si>
  <si>
    <t>Total for 3990</t>
  </si>
  <si>
    <t>3924</t>
  </si>
  <si>
    <t>12/15/2024</t>
  </si>
  <si>
    <t>Total for 3924</t>
  </si>
  <si>
    <t>3956</t>
  </si>
  <si>
    <t>Total for 3956</t>
  </si>
  <si>
    <t>3966</t>
  </si>
  <si>
    <t>Total for 3966</t>
  </si>
  <si>
    <t>3996</t>
  </si>
  <si>
    <t>Total for 3996</t>
  </si>
  <si>
    <t>3893</t>
  </si>
  <si>
    <t>12/16/2024</t>
  </si>
  <si>
    <t>Total for 3893</t>
  </si>
  <si>
    <t>3920</t>
  </si>
  <si>
    <t>Total for 3920</t>
  </si>
  <si>
    <t>3929</t>
  </si>
  <si>
    <t>Total for 3929</t>
  </si>
  <si>
    <t>3962</t>
  </si>
  <si>
    <t>Total for 3962</t>
  </si>
  <si>
    <t>3967</t>
  </si>
  <si>
    <t>Total for 3967</t>
  </si>
  <si>
    <t>3981</t>
  </si>
  <si>
    <t>Total for 3981</t>
  </si>
  <si>
    <t>3870</t>
  </si>
  <si>
    <t>12/17/2024</t>
  </si>
  <si>
    <t>Total for 3870</t>
  </si>
  <si>
    <t>3873</t>
  </si>
  <si>
    <t>Total for 3873</t>
  </si>
  <si>
    <t>3881</t>
  </si>
  <si>
    <t>Total for 3881</t>
  </si>
  <si>
    <t>3909</t>
  </si>
  <si>
    <t>Total for 3909</t>
  </si>
  <si>
    <t>3922</t>
  </si>
  <si>
    <t>Total for 3922</t>
  </si>
  <si>
    <t>3931</t>
  </si>
  <si>
    <t>Total for 3931</t>
  </si>
  <si>
    <t>3943</t>
  </si>
  <si>
    <t>Total for 3943</t>
  </si>
  <si>
    <t>3978</t>
  </si>
  <si>
    <t>2210</t>
  </si>
  <si>
    <t>Total for 3978</t>
  </si>
  <si>
    <t>3898</t>
  </si>
  <si>
    <t>12/18/2024</t>
  </si>
  <si>
    <t>Total for 3898</t>
  </si>
  <si>
    <t>3896</t>
  </si>
  <si>
    <t>12/19/2024</t>
  </si>
  <si>
    <t>Total for 3896</t>
  </si>
  <si>
    <t>3994</t>
  </si>
  <si>
    <t>Total for 3994</t>
  </si>
  <si>
    <t>3954</t>
  </si>
  <si>
    <t>12/20/2024</t>
  </si>
  <si>
    <t>Total for 3954</t>
  </si>
  <si>
    <t>3980</t>
  </si>
  <si>
    <t>Total for 3980</t>
  </si>
  <si>
    <t>3916</t>
  </si>
  <si>
    <t>12/21/2024</t>
  </si>
  <si>
    <t>Total for 3916</t>
  </si>
  <si>
    <t>3979</t>
  </si>
  <si>
    <t>Total for 3979</t>
  </si>
  <si>
    <t>3948</t>
  </si>
  <si>
    <t>12/22/2024</t>
  </si>
  <si>
    <t>Total for 3948</t>
  </si>
  <si>
    <t>3882</t>
  </si>
  <si>
    <t>12/23/2024</t>
  </si>
  <si>
    <t>Total for 3882</t>
  </si>
  <si>
    <t>3972</t>
  </si>
  <si>
    <t>Total for 3972</t>
  </si>
  <si>
    <t>3878</t>
  </si>
  <si>
    <t>12/24/2024</t>
  </si>
  <si>
    <t>2184</t>
  </si>
  <si>
    <t>Total for 3878</t>
  </si>
  <si>
    <t>3900</t>
  </si>
  <si>
    <t>Total for 3900</t>
  </si>
  <si>
    <t>3925</t>
  </si>
  <si>
    <t>Total for 3925</t>
  </si>
  <si>
    <t>3969</t>
  </si>
  <si>
    <t>Total for 3969</t>
  </si>
  <si>
    <t>3970</t>
  </si>
  <si>
    <t>Total for 3970</t>
  </si>
  <si>
    <t>3874</t>
  </si>
  <si>
    <t>12/25/2024</t>
  </si>
  <si>
    <t>Total for 3874</t>
  </si>
  <si>
    <t>3983</t>
  </si>
  <si>
    <t>Total for 3983</t>
  </si>
  <si>
    <t>3928</t>
  </si>
  <si>
    <t>12/26/2024</t>
  </si>
  <si>
    <t>Total for 3928</t>
  </si>
  <si>
    <t>3964</t>
  </si>
  <si>
    <t>Total for 3964</t>
  </si>
  <si>
    <t>3975</t>
  </si>
  <si>
    <t>Total for 3975</t>
  </si>
  <si>
    <t>3946</t>
  </si>
  <si>
    <t>12/27/2024</t>
  </si>
  <si>
    <t>Total for 3946</t>
  </si>
  <si>
    <t>3995</t>
  </si>
  <si>
    <t>Total for 3995</t>
  </si>
  <si>
    <t>3897</t>
  </si>
  <si>
    <t>12/28/2024</t>
  </si>
  <si>
    <t>Total for 3897</t>
  </si>
  <si>
    <t>3926</t>
  </si>
  <si>
    <t>Total for 3926</t>
  </si>
  <si>
    <t>3933</t>
  </si>
  <si>
    <t>Total for 3933</t>
  </si>
  <si>
    <t>3945</t>
  </si>
  <si>
    <t>Total for 3945</t>
  </si>
  <si>
    <t>3865</t>
  </si>
  <si>
    <t>12/29/2024</t>
  </si>
  <si>
    <t>Total for 3865</t>
  </si>
  <si>
    <t>3866</t>
  </si>
  <si>
    <t>Total for 3866</t>
  </si>
  <si>
    <t>3913</t>
  </si>
  <si>
    <t>Total for 3913</t>
  </si>
  <si>
    <t>3947</t>
  </si>
  <si>
    <t>Total for 3947</t>
  </si>
  <si>
    <t>3963</t>
  </si>
  <si>
    <t>Total for 3963</t>
  </si>
  <si>
    <t>3976</t>
  </si>
  <si>
    <t>Total for 3976</t>
  </si>
  <si>
    <t>3869</t>
  </si>
  <si>
    <t>12/30/2024</t>
  </si>
  <si>
    <t>Total for 3869</t>
  </si>
  <si>
    <t>3883</t>
  </si>
  <si>
    <t>Total for 3883</t>
  </si>
  <si>
    <t>3884</t>
  </si>
  <si>
    <t>Total for 3884</t>
  </si>
  <si>
    <t>3910</t>
  </si>
  <si>
    <t>Total for 3910</t>
  </si>
  <si>
    <t>3914</t>
  </si>
  <si>
    <t>Total for 3914</t>
  </si>
  <si>
    <t>3915</t>
  </si>
  <si>
    <t>Total for 3915</t>
  </si>
  <si>
    <t>3927</t>
  </si>
  <si>
    <t>Total for 3927</t>
  </si>
  <si>
    <t>3951</t>
  </si>
  <si>
    <t>Total for 3951</t>
  </si>
  <si>
    <t>3952</t>
  </si>
  <si>
    <t>Total for 3952</t>
  </si>
  <si>
    <t>3989</t>
  </si>
  <si>
    <t>Total for 3989</t>
  </si>
  <si>
    <t>3872</t>
  </si>
  <si>
    <t>12/31/2024</t>
  </si>
  <si>
    <t>Total for 3872</t>
  </si>
  <si>
    <t>3901</t>
  </si>
  <si>
    <t>Total for 3901</t>
  </si>
  <si>
    <t>3923</t>
  </si>
  <si>
    <t>Total for 3923</t>
  </si>
  <si>
    <t>3955</t>
  </si>
  <si>
    <t>Total for 3955</t>
  </si>
  <si>
    <t>3982</t>
  </si>
  <si>
    <t>Total for 3982</t>
  </si>
  <si>
    <t>4072</t>
  </si>
  <si>
    <t>01/01/2025</t>
  </si>
  <si>
    <t>Total for 4072</t>
  </si>
  <si>
    <t>4080</t>
  </si>
  <si>
    <t>Total for 4080</t>
  </si>
  <si>
    <t>4017</t>
  </si>
  <si>
    <t>01/02/2025</t>
  </si>
  <si>
    <t>Total for 4017</t>
  </si>
  <si>
    <t>4009</t>
  </si>
  <si>
    <t>01/03/2025</t>
  </si>
  <si>
    <t>Total for 4009</t>
  </si>
  <si>
    <t>4018</t>
  </si>
  <si>
    <t>Total for 4018</t>
  </si>
  <si>
    <t>4050</t>
  </si>
  <si>
    <t>Total for 4050</t>
  </si>
  <si>
    <t>4063</t>
  </si>
  <si>
    <t>Total for 4063</t>
  </si>
  <si>
    <t>4041</t>
  </si>
  <si>
    <t>01/04/2025</t>
  </si>
  <si>
    <t>Total for 4041</t>
  </si>
  <si>
    <t>4071</t>
  </si>
  <si>
    <t>Total for 4071</t>
  </si>
  <si>
    <t>4010</t>
  </si>
  <si>
    <t>01/05/2025</t>
  </si>
  <si>
    <t>Total for 4010</t>
  </si>
  <si>
    <t>4013</t>
  </si>
  <si>
    <t>Total for 4013</t>
  </si>
  <si>
    <t>4065</t>
  </si>
  <si>
    <t>Total for 4065</t>
  </si>
  <si>
    <t>4068</t>
  </si>
  <si>
    <t>Total for 4068</t>
  </si>
  <si>
    <t>4011</t>
  </si>
  <si>
    <t>01/06/2025</t>
  </si>
  <si>
    <t>Total for 4011</t>
  </si>
  <si>
    <t>4042</t>
  </si>
  <si>
    <t>Total for 4042</t>
  </si>
  <si>
    <t>4047</t>
  </si>
  <si>
    <t>Total for 4047</t>
  </si>
  <si>
    <t>4088</t>
  </si>
  <si>
    <t>Total for 4088</t>
  </si>
  <si>
    <t>4003</t>
  </si>
  <si>
    <t>01/07/2025</t>
  </si>
  <si>
    <t>Total for 4003</t>
  </si>
  <si>
    <t>4006</t>
  </si>
  <si>
    <t>Total for 4006</t>
  </si>
  <si>
    <t>4074</t>
  </si>
  <si>
    <t>Total for 4074</t>
  </si>
  <si>
    <t>4077</t>
  </si>
  <si>
    <t>Total for 4077</t>
  </si>
  <si>
    <t>4096</t>
  </si>
  <si>
    <t>01/08/2025</t>
  </si>
  <si>
    <t>Total for 4096</t>
  </si>
  <si>
    <t>4033</t>
  </si>
  <si>
    <t>01/09/2025</t>
  </si>
  <si>
    <t>Total for 4033</t>
  </si>
  <si>
    <t>4001</t>
  </si>
  <si>
    <t>01/10/2025</t>
  </si>
  <si>
    <t>Total for 4001</t>
  </si>
  <si>
    <t>4084</t>
  </si>
  <si>
    <t>Total for 4084</t>
  </si>
  <si>
    <t>4085</t>
  </si>
  <si>
    <t>Total for 4085</t>
  </si>
  <si>
    <t>4095</t>
  </si>
  <si>
    <t>Total for 4095</t>
  </si>
  <si>
    <t>4016</t>
  </si>
  <si>
    <t>01/11/2025</t>
  </si>
  <si>
    <t>Total for 4016</t>
  </si>
  <si>
    <t>4022</t>
  </si>
  <si>
    <t>Total for 4022</t>
  </si>
  <si>
    <t>4024</t>
  </si>
  <si>
    <t>Total for 4024</t>
  </si>
  <si>
    <t>4034</t>
  </si>
  <si>
    <t>Total for 4034</t>
  </si>
  <si>
    <t>3998</t>
  </si>
  <si>
    <t>01/12/2025</t>
  </si>
  <si>
    <t>2212</t>
  </si>
  <si>
    <t>Total for 3998</t>
  </si>
  <si>
    <t>4031</t>
  </si>
  <si>
    <t>Total for 4031</t>
  </si>
  <si>
    <t>4032</t>
  </si>
  <si>
    <t>Total for 4032</t>
  </si>
  <si>
    <t>4037</t>
  </si>
  <si>
    <t>Total for 4037</t>
  </si>
  <si>
    <t>4012</t>
  </si>
  <si>
    <t>01/13/2025</t>
  </si>
  <si>
    <t>Total for 4012</t>
  </si>
  <si>
    <t>4019</t>
  </si>
  <si>
    <t>Total for 4019</t>
  </si>
  <si>
    <t>4007</t>
  </si>
  <si>
    <t>01/14/2025</t>
  </si>
  <si>
    <t>Total for 4007</t>
  </si>
  <si>
    <t>4046</t>
  </si>
  <si>
    <t>Total for 4046</t>
  </si>
  <si>
    <t>4067</t>
  </si>
  <si>
    <t>Total for 4067</t>
  </si>
  <si>
    <t>4089</t>
  </si>
  <si>
    <t>Total for 4089</t>
  </si>
  <si>
    <t>4092</t>
  </si>
  <si>
    <t>Total for 4092</t>
  </si>
  <si>
    <t>4093</t>
  </si>
  <si>
    <t>Total for 4093</t>
  </si>
  <si>
    <t>4023</t>
  </si>
  <si>
    <t>01/15/2025</t>
  </si>
  <si>
    <t>Total for 4023</t>
  </si>
  <si>
    <t>4090</t>
  </si>
  <si>
    <t>Total for 4090</t>
  </si>
  <si>
    <t>4035</t>
  </si>
  <si>
    <t>01/17/2025</t>
  </si>
  <si>
    <t>Total for 4035</t>
  </si>
  <si>
    <t>4036</t>
  </si>
  <si>
    <t>01/18/2025</t>
  </si>
  <si>
    <t>Total for 4036</t>
  </si>
  <si>
    <t>4040</t>
  </si>
  <si>
    <t>Total for 4040</t>
  </si>
  <si>
    <t>4045</t>
  </si>
  <si>
    <t>Total for 4045</t>
  </si>
  <si>
    <t>4008</t>
  </si>
  <si>
    <t>01/19/2025</t>
  </si>
  <si>
    <t>Total for 4008</t>
  </si>
  <si>
    <t>4058</t>
  </si>
  <si>
    <t>Total for 4058</t>
  </si>
  <si>
    <t>4064</t>
  </si>
  <si>
    <t>Total for 4064</t>
  </si>
  <si>
    <t>4082</t>
  </si>
  <si>
    <t>Total for 4082</t>
  </si>
  <si>
    <t>4005</t>
  </si>
  <si>
    <t>01/20/2025</t>
  </si>
  <si>
    <t>Total for 4005</t>
  </si>
  <si>
    <t>4038</t>
  </si>
  <si>
    <t>Total for 4038</t>
  </si>
  <si>
    <t>4057</t>
  </si>
  <si>
    <t>Total for 4057</t>
  </si>
  <si>
    <t>4060</t>
  </si>
  <si>
    <t>Total for 4060</t>
  </si>
  <si>
    <t>4079</t>
  </si>
  <si>
    <t>Total for 4079</t>
  </si>
  <si>
    <t>3997</t>
  </si>
  <si>
    <t>01/21/2025</t>
  </si>
  <si>
    <t>2211</t>
  </si>
  <si>
    <t>Total for 3997</t>
  </si>
  <si>
    <t>4059</t>
  </si>
  <si>
    <t>Total for 4059</t>
  </si>
  <si>
    <t>4087</t>
  </si>
  <si>
    <t>Total for 4087</t>
  </si>
  <si>
    <t>4048</t>
  </si>
  <si>
    <t>01/22/2025</t>
  </si>
  <si>
    <t>Total for 4048</t>
  </si>
  <si>
    <t>4073</t>
  </si>
  <si>
    <t>Total for 4073</t>
  </si>
  <si>
    <t>4078</t>
  </si>
  <si>
    <t>Total for 4078</t>
  </si>
  <si>
    <t>4014</t>
  </si>
  <si>
    <t>01/23/2025</t>
  </si>
  <si>
    <t>Total for 4014</t>
  </si>
  <si>
    <t>4062</t>
  </si>
  <si>
    <t>Total for 4062</t>
  </si>
  <si>
    <t>4066</t>
  </si>
  <si>
    <t>Total for 4066</t>
  </si>
  <si>
    <t>4091</t>
  </si>
  <si>
    <t>Total for 4091</t>
  </si>
  <si>
    <t>4020</t>
  </si>
  <si>
    <t>01/24/2025</t>
  </si>
  <si>
    <t>Total for 4020</t>
  </si>
  <si>
    <t>4025</t>
  </si>
  <si>
    <t>Total for 4025</t>
  </si>
  <si>
    <t>4044</t>
  </si>
  <si>
    <t>Total for 4044</t>
  </si>
  <si>
    <t>4061</t>
  </si>
  <si>
    <t>Total for 4061</t>
  </si>
  <si>
    <t>4081</t>
  </si>
  <si>
    <t>01/25/2025</t>
  </si>
  <si>
    <t>Total for 4081</t>
  </si>
  <si>
    <t>4075</t>
  </si>
  <si>
    <t>01/26/2025</t>
  </si>
  <si>
    <t>Total for 4075</t>
  </si>
  <si>
    <t>4094</t>
  </si>
  <si>
    <t>Total for 4094</t>
  </si>
  <si>
    <t>4002</t>
  </si>
  <si>
    <t>01/27/2025</t>
  </si>
  <si>
    <t>Total for 4002</t>
  </si>
  <si>
    <t>4056</t>
  </si>
  <si>
    <t>Total for 4056</t>
  </si>
  <si>
    <t>4069</t>
  </si>
  <si>
    <t>Total for 4069</t>
  </si>
  <si>
    <t>4070</t>
  </si>
  <si>
    <t>Total for 4070</t>
  </si>
  <si>
    <t>3999</t>
  </si>
  <si>
    <t>01/28/2025</t>
  </si>
  <si>
    <t>2213</t>
  </si>
  <si>
    <t>Total for 3999</t>
  </si>
  <si>
    <t>4015</t>
  </si>
  <si>
    <t>Total for 4015</t>
  </si>
  <si>
    <t>4083</t>
  </si>
  <si>
    <t>Total for 4083</t>
  </si>
  <si>
    <t>4000</t>
  </si>
  <si>
    <t>01/29/2025</t>
  </si>
  <si>
    <t>2214</t>
  </si>
  <si>
    <t>Total for 4000</t>
  </si>
  <si>
    <t>4004</t>
  </si>
  <si>
    <t>Total for 4004</t>
  </si>
  <si>
    <t>4021</t>
  </si>
  <si>
    <t>Total for 4021</t>
  </si>
  <si>
    <t>4039</t>
  </si>
  <si>
    <t>Total for 4039</t>
  </si>
  <si>
    <t>4076</t>
  </si>
  <si>
    <t>Total for 4076</t>
  </si>
  <si>
    <t>4086</t>
  </si>
  <si>
    <t>Total for 4086</t>
  </si>
  <si>
    <t>4043</t>
  </si>
  <si>
    <t>01/31/2025</t>
  </si>
  <si>
    <t>Total for 4043</t>
  </si>
  <si>
    <t>4049</t>
  </si>
  <si>
    <t>Total for 4049</t>
  </si>
  <si>
    <t>4106</t>
  </si>
  <si>
    <t>02/01/2025</t>
  </si>
  <si>
    <t>Total for 4106</t>
  </si>
  <si>
    <t>4136</t>
  </si>
  <si>
    <t>Total for 4136</t>
  </si>
  <si>
    <t>4147</t>
  </si>
  <si>
    <t>Total for 4147</t>
  </si>
  <si>
    <t>4178</t>
  </si>
  <si>
    <t>Total for 4178</t>
  </si>
  <si>
    <t>4097</t>
  </si>
  <si>
    <t>02/02/2025</t>
  </si>
  <si>
    <t>Total for 4097</t>
  </si>
  <si>
    <t>4119</t>
  </si>
  <si>
    <t>Total for 4119</t>
  </si>
  <si>
    <t>4151</t>
  </si>
  <si>
    <t>Total for 4151</t>
  </si>
  <si>
    <t>4133</t>
  </si>
  <si>
    <t>02/03/2025</t>
  </si>
  <si>
    <t>Total for 4133</t>
  </si>
  <si>
    <t>4160</t>
  </si>
  <si>
    <t>Total for 4160</t>
  </si>
  <si>
    <t>4163</t>
  </si>
  <si>
    <t>Total for 4163</t>
  </si>
  <si>
    <t>4182</t>
  </si>
  <si>
    <t>Total for 4182</t>
  </si>
  <si>
    <t>4142</t>
  </si>
  <si>
    <t>02/04/2025</t>
  </si>
  <si>
    <t>Total for 4142</t>
  </si>
  <si>
    <t>4149</t>
  </si>
  <si>
    <t>Total for 4149</t>
  </si>
  <si>
    <t>4172</t>
  </si>
  <si>
    <t>Total for 4172</t>
  </si>
  <si>
    <t>4175</t>
  </si>
  <si>
    <t>02/05/2025</t>
  </si>
  <si>
    <t>Total for 4175</t>
  </si>
  <si>
    <t>4187</t>
  </si>
  <si>
    <t>Total for 4187</t>
  </si>
  <si>
    <t>4141</t>
  </si>
  <si>
    <t>02/06/2025</t>
  </si>
  <si>
    <t>Total for 4141</t>
  </si>
  <si>
    <t>4166</t>
  </si>
  <si>
    <t>Total for 4166</t>
  </si>
  <si>
    <t>4168</t>
  </si>
  <si>
    <t>Total for 4168</t>
  </si>
  <si>
    <t>4184</t>
  </si>
  <si>
    <t>Total for 4184</t>
  </si>
  <si>
    <t>4111</t>
  </si>
  <si>
    <t>02/07/2025</t>
  </si>
  <si>
    <t>Total for 4111</t>
  </si>
  <si>
    <t>4164</t>
  </si>
  <si>
    <t>Total for 4164</t>
  </si>
  <si>
    <t>4102</t>
  </si>
  <si>
    <t>02/08/2025</t>
  </si>
  <si>
    <t>Total for 4102</t>
  </si>
  <si>
    <t>4115</t>
  </si>
  <si>
    <t>Total for 4115</t>
  </si>
  <si>
    <t>4161</t>
  </si>
  <si>
    <t>Total for 4161</t>
  </si>
  <si>
    <t>4105</t>
  </si>
  <si>
    <t>02/09/2025</t>
  </si>
  <si>
    <t>Total for 4105</t>
  </si>
  <si>
    <t>4167</t>
  </si>
  <si>
    <t>Total for 4167</t>
  </si>
  <si>
    <t>4108</t>
  </si>
  <si>
    <t>02/10/2025</t>
  </si>
  <si>
    <t>Total for 4108</t>
  </si>
  <si>
    <t>4118</t>
  </si>
  <si>
    <t>Total for 4118</t>
  </si>
  <si>
    <t>4145</t>
  </si>
  <si>
    <t>Total for 4145</t>
  </si>
  <si>
    <t>4171</t>
  </si>
  <si>
    <t>Total for 4171</t>
  </si>
  <si>
    <t>4135</t>
  </si>
  <si>
    <t>02/11/2025</t>
  </si>
  <si>
    <t>Total for 4135</t>
  </si>
  <si>
    <t>4165</t>
  </si>
  <si>
    <t>Total for 4165</t>
  </si>
  <si>
    <t>4173</t>
  </si>
  <si>
    <t>Total for 4173</t>
  </si>
  <si>
    <t>4174</t>
  </si>
  <si>
    <t>Total for 4174</t>
  </si>
  <si>
    <t>4190</t>
  </si>
  <si>
    <t>Total for 4190</t>
  </si>
  <si>
    <t>4109</t>
  </si>
  <si>
    <t>02/12/2025</t>
  </si>
  <si>
    <t>Total for 4109</t>
  </si>
  <si>
    <t>4113</t>
  </si>
  <si>
    <t>Total for 4113</t>
  </si>
  <si>
    <t>4120</t>
  </si>
  <si>
    <t>Total for 4120</t>
  </si>
  <si>
    <t>4121</t>
  </si>
  <si>
    <t>Total for 4121</t>
  </si>
  <si>
    <t>4158</t>
  </si>
  <si>
    <t>Total for 4158</t>
  </si>
  <si>
    <t>4189</t>
  </si>
  <si>
    <t>Total for 4189</t>
  </si>
  <si>
    <t>4134</t>
  </si>
  <si>
    <t>02/13/2025</t>
  </si>
  <si>
    <t>Total for 4134</t>
  </si>
  <si>
    <t>4150</t>
  </si>
  <si>
    <t>Total for 4150</t>
  </si>
  <si>
    <t>4104</t>
  </si>
  <si>
    <t>02/14/2025</t>
  </si>
  <si>
    <t>Total for 4104</t>
  </si>
  <si>
    <t>4110</t>
  </si>
  <si>
    <t>Total for 4110</t>
  </si>
  <si>
    <t>4137</t>
  </si>
  <si>
    <t>Total for 4137</t>
  </si>
  <si>
    <t>4195</t>
  </si>
  <si>
    <t>Total for 4195</t>
  </si>
  <si>
    <t>4144</t>
  </si>
  <si>
    <t>02/15/2025</t>
  </si>
  <si>
    <t>Total for 4144</t>
  </si>
  <si>
    <t>4162</t>
  </si>
  <si>
    <t>Total for 4162</t>
  </si>
  <si>
    <t>4186</t>
  </si>
  <si>
    <t>Total for 4186</t>
  </si>
  <si>
    <t>4112</t>
  </si>
  <si>
    <t>02/16/2025</t>
  </si>
  <si>
    <t>Total for 4112</t>
  </si>
  <si>
    <t>4192</t>
  </si>
  <si>
    <t>Total for 4192</t>
  </si>
  <si>
    <t>4103</t>
  </si>
  <si>
    <t>02/17/2025</t>
  </si>
  <si>
    <t>Total for 4103</t>
  </si>
  <si>
    <t>4125</t>
  </si>
  <si>
    <t>Total for 4125</t>
  </si>
  <si>
    <t>4126</t>
  </si>
  <si>
    <t>Total for 4126</t>
  </si>
  <si>
    <t>4146</t>
  </si>
  <si>
    <t>02/18/2025</t>
  </si>
  <si>
    <t>Total for 4146</t>
  </si>
  <si>
    <t>4179</t>
  </si>
  <si>
    <t>Total for 4179</t>
  </si>
  <si>
    <t>4194</t>
  </si>
  <si>
    <t>Total for 4194</t>
  </si>
  <si>
    <t>4170</t>
  </si>
  <si>
    <t>02/19/2025</t>
  </si>
  <si>
    <t>Total for 4170</t>
  </si>
  <si>
    <t>4152</t>
  </si>
  <si>
    <t>02/20/2025</t>
  </si>
  <si>
    <t>Total for 4152</t>
  </si>
  <si>
    <t>4181</t>
  </si>
  <si>
    <t>Total for 4181</t>
  </si>
  <si>
    <t>4197</t>
  </si>
  <si>
    <t>Total for 4197</t>
  </si>
  <si>
    <t>4177</t>
  </si>
  <si>
    <t>02/21/2025</t>
  </si>
  <si>
    <t>Total for 4177</t>
  </si>
  <si>
    <t>4124</t>
  </si>
  <si>
    <t>02/22/2025</t>
  </si>
  <si>
    <t>Total for 4124</t>
  </si>
  <si>
    <t>4159</t>
  </si>
  <si>
    <t>Total for 4159</t>
  </si>
  <si>
    <t>4099</t>
  </si>
  <si>
    <t>02/23/2025</t>
  </si>
  <si>
    <t>Total for 4099</t>
  </si>
  <si>
    <t>4127</t>
  </si>
  <si>
    <t>2270</t>
  </si>
  <si>
    <t>Total for 4127</t>
  </si>
  <si>
    <t>4140</t>
  </si>
  <si>
    <t>Total for 4140</t>
  </si>
  <si>
    <t>4143</t>
  </si>
  <si>
    <t>Total for 4143</t>
  </si>
  <si>
    <t>4169</t>
  </si>
  <si>
    <t>Total for 4169</t>
  </si>
  <si>
    <t>4148</t>
  </si>
  <si>
    <t>02/24/2025</t>
  </si>
  <si>
    <t>Total for 4148</t>
  </si>
  <si>
    <t>4183</t>
  </si>
  <si>
    <t>Total for 4183</t>
  </si>
  <si>
    <t>4191</t>
  </si>
  <si>
    <t>Total for 4191</t>
  </si>
  <si>
    <t>4176</t>
  </si>
  <si>
    <t>02/25/2025</t>
  </si>
  <si>
    <t>Total for 4176</t>
  </si>
  <si>
    <t>4098</t>
  </si>
  <si>
    <t>02/26/2025</t>
  </si>
  <si>
    <t>Total for 4098</t>
  </si>
  <si>
    <t>4117</t>
  </si>
  <si>
    <t>Total for 4117</t>
  </si>
  <si>
    <t>4138</t>
  </si>
  <si>
    <t>Total for 4138</t>
  </si>
  <si>
    <t>4185</t>
  </si>
  <si>
    <t>2272</t>
  </si>
  <si>
    <t>Total for 4185</t>
  </si>
  <si>
    <t>4100</t>
  </si>
  <si>
    <t>02/27/2025</t>
  </si>
  <si>
    <t>Total for 4100</t>
  </si>
  <si>
    <t>4107</t>
  </si>
  <si>
    <t>Total for 4107</t>
  </si>
  <si>
    <t>4123</t>
  </si>
  <si>
    <t>Total for 4123</t>
  </si>
  <si>
    <t>4188</t>
  </si>
  <si>
    <t>Total for 4188</t>
  </si>
  <si>
    <t>4114</t>
  </si>
  <si>
    <t>02/28/2025</t>
  </si>
  <si>
    <t>Total for 4114</t>
  </si>
  <si>
    <t>4122</t>
  </si>
  <si>
    <t>Total for 4122</t>
  </si>
  <si>
    <t>4139</t>
  </si>
  <si>
    <t>Total for 4139</t>
  </si>
  <si>
    <t>4180</t>
  </si>
  <si>
    <t>Total for 4180</t>
  </si>
  <si>
    <t>4193</t>
  </si>
  <si>
    <t>Total for 4193</t>
  </si>
  <si>
    <t>4196</t>
  </si>
  <si>
    <t>Total for 4196</t>
  </si>
  <si>
    <t>4198</t>
  </si>
  <si>
    <t>Total for 4198</t>
  </si>
  <si>
    <t>4210</t>
  </si>
  <si>
    <t>03/01/2025</t>
  </si>
  <si>
    <t>Total for 4210</t>
  </si>
  <si>
    <t>4220</t>
  </si>
  <si>
    <t>Total for 4220</t>
  </si>
  <si>
    <t>4264</t>
  </si>
  <si>
    <t>Total for 4264</t>
  </si>
  <si>
    <t>4295</t>
  </si>
  <si>
    <t>Total for 4295</t>
  </si>
  <si>
    <t>4216</t>
  </si>
  <si>
    <t>03/02/2025</t>
  </si>
  <si>
    <t>Total for 4216</t>
  </si>
  <si>
    <t>4250</t>
  </si>
  <si>
    <t>Total for 4250</t>
  </si>
  <si>
    <t>4280</t>
  </si>
  <si>
    <t>03/03/2025</t>
  </si>
  <si>
    <t>Total for 4280</t>
  </si>
  <si>
    <t>4284</t>
  </si>
  <si>
    <t>Total for 4284</t>
  </si>
  <si>
    <t>4203</t>
  </si>
  <si>
    <t>03/04/2025</t>
  </si>
  <si>
    <t>2277</t>
  </si>
  <si>
    <t>Total for 4203</t>
  </si>
  <si>
    <t>4213</t>
  </si>
  <si>
    <t>Total for 4213</t>
  </si>
  <si>
    <t>4227</t>
  </si>
  <si>
    <t>2301</t>
  </si>
  <si>
    <t>Total for 4227</t>
  </si>
  <si>
    <t>4237</t>
  </si>
  <si>
    <t>Total for 4237</t>
  </si>
  <si>
    <t>4243</t>
  </si>
  <si>
    <t>Total for 4243</t>
  </si>
  <si>
    <t>4274</t>
  </si>
  <si>
    <t>Total for 4274</t>
  </si>
  <si>
    <t>4287</t>
  </si>
  <si>
    <t>03/05/2025</t>
  </si>
  <si>
    <t>Total for 4287</t>
  </si>
  <si>
    <t>4224</t>
  </si>
  <si>
    <t>03/06/2025</t>
  </si>
  <si>
    <t>2298</t>
  </si>
  <si>
    <t>Total for 4224</t>
  </si>
  <si>
    <t>4267</t>
  </si>
  <si>
    <t>Total for 4267</t>
  </si>
  <si>
    <t>4290</t>
  </si>
  <si>
    <t>Total for 4290</t>
  </si>
  <si>
    <t>4206</t>
  </si>
  <si>
    <t>03/07/2025</t>
  </si>
  <si>
    <t>Total for 4206</t>
  </si>
  <si>
    <t>4269</t>
  </si>
  <si>
    <t>Total for 4269</t>
  </si>
  <si>
    <t>4297</t>
  </si>
  <si>
    <t>Total for 4297</t>
  </si>
  <si>
    <t>4209</t>
  </si>
  <si>
    <t>03/08/2025</t>
  </si>
  <si>
    <t>Total for 4209</t>
  </si>
  <si>
    <t>4248</t>
  </si>
  <si>
    <t>Total for 4248</t>
  </si>
  <si>
    <t>4249</t>
  </si>
  <si>
    <t>Total for 4249</t>
  </si>
  <si>
    <t>4266</t>
  </si>
  <si>
    <t>Total for 4266</t>
  </si>
  <si>
    <t>4218</t>
  </si>
  <si>
    <t>03/09/2025</t>
  </si>
  <si>
    <t>Total for 4218</t>
  </si>
  <si>
    <t>4239</t>
  </si>
  <si>
    <t>Total for 4239</t>
  </si>
  <si>
    <t>4263</t>
  </si>
  <si>
    <t>Total for 4263</t>
  </si>
  <si>
    <t>4199</t>
  </si>
  <si>
    <t>03/10/2025</t>
  </si>
  <si>
    <t>Total for 4199</t>
  </si>
  <si>
    <t>4214</t>
  </si>
  <si>
    <t>Total for 4214</t>
  </si>
  <si>
    <t>4296</t>
  </si>
  <si>
    <t>Total for 4296</t>
  </si>
  <si>
    <t>4205</t>
  </si>
  <si>
    <t>03/11/2025</t>
  </si>
  <si>
    <t>Total for 4205</t>
  </si>
  <si>
    <t>4217</t>
  </si>
  <si>
    <t>Total for 4217</t>
  </si>
  <si>
    <t>4222</t>
  </si>
  <si>
    <t>03/12/2025</t>
  </si>
  <si>
    <t>2296</t>
  </si>
  <si>
    <t>Total for 4222</t>
  </si>
  <si>
    <t>4233</t>
  </si>
  <si>
    <t>Total for 4233</t>
  </si>
  <si>
    <t>4262</t>
  </si>
  <si>
    <t>Total for 4262</t>
  </si>
  <si>
    <t>4273</t>
  </si>
  <si>
    <t>Total for 4273</t>
  </si>
  <si>
    <t>4281</t>
  </si>
  <si>
    <t>Total for 4281</t>
  </si>
  <si>
    <t>4298</t>
  </si>
  <si>
    <t>Total for 4298</t>
  </si>
  <si>
    <t>4235</t>
  </si>
  <si>
    <t>03/13/2025</t>
  </si>
  <si>
    <t>Total for 4235</t>
  </si>
  <si>
    <t>4246</t>
  </si>
  <si>
    <t>Total for 4246</t>
  </si>
  <si>
    <t>4215</t>
  </si>
  <si>
    <t>03/14/2025</t>
  </si>
  <si>
    <t>Total for 4215</t>
  </si>
  <si>
    <t>4223</t>
  </si>
  <si>
    <t>2297</t>
  </si>
  <si>
    <t>Total for 4223</t>
  </si>
  <si>
    <t>4251</t>
  </si>
  <si>
    <t>Total for 4251</t>
  </si>
  <si>
    <t>4270</t>
  </si>
  <si>
    <t>Total for 4270</t>
  </si>
  <si>
    <t>4276</t>
  </si>
  <si>
    <t>Total for 4276</t>
  </si>
  <si>
    <t>4211</t>
  </si>
  <si>
    <t>03/15/2025</t>
  </si>
  <si>
    <t>Total for 4211</t>
  </si>
  <si>
    <t>4293</t>
  </si>
  <si>
    <t>Total for 4293</t>
  </si>
  <si>
    <t>4201</t>
  </si>
  <si>
    <t>03/16/2025</t>
  </si>
  <si>
    <t>Total for 4201</t>
  </si>
  <si>
    <t>4202</t>
  </si>
  <si>
    <t>Total for 4202</t>
  </si>
  <si>
    <t>4261</t>
  </si>
  <si>
    <t>Total for 4261</t>
  </si>
  <si>
    <t>4277</t>
  </si>
  <si>
    <t>Total for 4277</t>
  </si>
  <si>
    <t>4286</t>
  </si>
  <si>
    <t>Total for 4286</t>
  </si>
  <si>
    <t>4258</t>
  </si>
  <si>
    <t>03/17/2025</t>
  </si>
  <si>
    <t>Total for 4258</t>
  </si>
  <si>
    <t>4244</t>
  </si>
  <si>
    <t>03/18/2025</t>
  </si>
  <si>
    <t>Total for 4244</t>
  </si>
  <si>
    <t>4265</t>
  </si>
  <si>
    <t>Total for 4265</t>
  </si>
  <si>
    <t>4212</t>
  </si>
  <si>
    <t>03/19/2025</t>
  </si>
  <si>
    <t>Total for 4212</t>
  </si>
  <si>
    <t>4278</t>
  </si>
  <si>
    <t>Total for 4278</t>
  </si>
  <si>
    <t>4200</t>
  </si>
  <si>
    <t>03/20/2025</t>
  </si>
  <si>
    <t>Total for 4200</t>
  </si>
  <si>
    <t>4242</t>
  </si>
  <si>
    <t>Total for 4242</t>
  </si>
  <si>
    <t>4291</t>
  </si>
  <si>
    <t>Total for 4291</t>
  </si>
  <si>
    <t>4241</t>
  </si>
  <si>
    <t>03/21/2025</t>
  </si>
  <si>
    <t>Total for 4241</t>
  </si>
  <si>
    <t>4252</t>
  </si>
  <si>
    <t>Total for 4252</t>
  </si>
  <si>
    <t>4238</t>
  </si>
  <si>
    <t>03/22/2025</t>
  </si>
  <si>
    <t>Total for 4238</t>
  </si>
  <si>
    <t>4247</t>
  </si>
  <si>
    <t>Total for 4247</t>
  </si>
  <si>
    <t>4279</t>
  </si>
  <si>
    <t>Total for 4279</t>
  </si>
  <si>
    <t>4234</t>
  </si>
  <si>
    <t>03/23/2025</t>
  </si>
  <si>
    <t>Total for 4234</t>
  </si>
  <si>
    <t>4236</t>
  </si>
  <si>
    <t>Total for 4236</t>
  </si>
  <si>
    <t>4288</t>
  </si>
  <si>
    <t>Total for 4288</t>
  </si>
  <si>
    <t>4204</t>
  </si>
  <si>
    <t>03/24/2025</t>
  </si>
  <si>
    <t>Total for 4204</t>
  </si>
  <si>
    <t>4208</t>
  </si>
  <si>
    <t>Total for 4208</t>
  </si>
  <si>
    <t>4221</t>
  </si>
  <si>
    <t>Total for 4221</t>
  </si>
  <si>
    <t>4259</t>
  </si>
  <si>
    <t>Total for 4259</t>
  </si>
  <si>
    <t>4207</t>
  </si>
  <si>
    <t>03/26/2025</t>
  </si>
  <si>
    <t>Total for 4207</t>
  </si>
  <si>
    <t>4245</t>
  </si>
  <si>
    <t>03/27/2025</t>
  </si>
  <si>
    <t>Total for 4245</t>
  </si>
  <si>
    <t>4272</t>
  </si>
  <si>
    <t>Total for 4272</t>
  </si>
  <si>
    <t>4285</t>
  </si>
  <si>
    <t>Total for 4285</t>
  </si>
  <si>
    <t>4225</t>
  </si>
  <si>
    <t>03/28/2025</t>
  </si>
  <si>
    <t>2299</t>
  </si>
  <si>
    <t>Total for 4225</t>
  </si>
  <si>
    <t>4268</t>
  </si>
  <si>
    <t>Total for 4268</t>
  </si>
  <si>
    <t>4289</t>
  </si>
  <si>
    <t>Total for 4289</t>
  </si>
  <si>
    <t>4219</t>
  </si>
  <si>
    <t>03/29/2025</t>
  </si>
  <si>
    <t>Total for 4219</t>
  </si>
  <si>
    <t>4240</t>
  </si>
  <si>
    <t>Total for 4240</t>
  </si>
  <si>
    <t>4271</t>
  </si>
  <si>
    <t>Total for 4271</t>
  </si>
  <si>
    <t>4292</t>
  </si>
  <si>
    <t>Total for 4292</t>
  </si>
  <si>
    <t>4294</t>
  </si>
  <si>
    <t>Total for 4294</t>
  </si>
  <si>
    <t>4260</t>
  </si>
  <si>
    <t>03/30/2025</t>
  </si>
  <si>
    <t>Total for 4260</t>
  </si>
  <si>
    <t>4275</t>
  </si>
  <si>
    <t>Total for 4275</t>
  </si>
  <si>
    <t>4226</t>
  </si>
  <si>
    <t>03/31/2025</t>
  </si>
  <si>
    <t>2300</t>
  </si>
  <si>
    <t>Total for 4226</t>
  </si>
  <si>
    <t>4282</t>
  </si>
  <si>
    <t>Total for 4282</t>
  </si>
  <si>
    <t>4283</t>
  </si>
  <si>
    <t>Total for 4283</t>
  </si>
  <si>
    <t>4313</t>
  </si>
  <si>
    <t>04/01/2025</t>
  </si>
  <si>
    <t>Total for 4313</t>
  </si>
  <si>
    <t>4349</t>
  </si>
  <si>
    <t>Total for 4349</t>
  </si>
  <si>
    <t>4385</t>
  </si>
  <si>
    <t>Total for 4385</t>
  </si>
  <si>
    <t>4354</t>
  </si>
  <si>
    <t>04/02/2025</t>
  </si>
  <si>
    <t>Total for 4354</t>
  </si>
  <si>
    <t>4379</t>
  </si>
  <si>
    <t>Total for 4379</t>
  </si>
  <si>
    <t>4308</t>
  </si>
  <si>
    <t>04/03/2025</t>
  </si>
  <si>
    <t>Total for 4308</t>
  </si>
  <si>
    <t>4388</t>
  </si>
  <si>
    <t>Total for 4388</t>
  </si>
  <si>
    <t>4306</t>
  </si>
  <si>
    <t>04/04/2025</t>
  </si>
  <si>
    <t>Total for 4306</t>
  </si>
  <si>
    <t>4310</t>
  </si>
  <si>
    <t>Total for 4310</t>
  </si>
  <si>
    <t>4322</t>
  </si>
  <si>
    <t>Total for 4322</t>
  </si>
  <si>
    <t>4327</t>
  </si>
  <si>
    <t>2331</t>
  </si>
  <si>
    <t>Total for 4327</t>
  </si>
  <si>
    <t>4382</t>
  </si>
  <si>
    <t>Total for 4382</t>
  </si>
  <si>
    <t>4384</t>
  </si>
  <si>
    <t>Total for 4384</t>
  </si>
  <si>
    <t>4300</t>
  </si>
  <si>
    <t>04/05/2025</t>
  </si>
  <si>
    <t>Total for 4300</t>
  </si>
  <si>
    <t>4324</t>
  </si>
  <si>
    <t>2328</t>
  </si>
  <si>
    <t>Total for 4324</t>
  </si>
  <si>
    <t>4353</t>
  </si>
  <si>
    <t>Total for 4353</t>
  </si>
  <si>
    <t>4356</t>
  </si>
  <si>
    <t>Total for 4356</t>
  </si>
  <si>
    <t>4396</t>
  </si>
  <si>
    <t>Total for 4396</t>
  </si>
  <si>
    <t>4401</t>
  </si>
  <si>
    <t>Total for 4401</t>
  </si>
  <si>
    <t>4402</t>
  </si>
  <si>
    <t>Total for 4402</t>
  </si>
  <si>
    <t>4406</t>
  </si>
  <si>
    <t>Total for 4406</t>
  </si>
  <si>
    <t>4417</t>
  </si>
  <si>
    <t>Total for 4417</t>
  </si>
  <si>
    <t>4302</t>
  </si>
  <si>
    <t>04/06/2025</t>
  </si>
  <si>
    <t>Total for 4302</t>
  </si>
  <si>
    <t>4319</t>
  </si>
  <si>
    <t>Total for 4319</t>
  </si>
  <si>
    <t>4374</t>
  </si>
  <si>
    <t>04/07/2025</t>
  </si>
  <si>
    <t>Total for 4374</t>
  </si>
  <si>
    <t>4387</t>
  </si>
  <si>
    <t>Total for 4387</t>
  </si>
  <si>
    <t>4398</t>
  </si>
  <si>
    <t>Total for 4398</t>
  </si>
  <si>
    <t>4328</t>
  </si>
  <si>
    <t>04/08/2025</t>
  </si>
  <si>
    <t>2332</t>
  </si>
  <si>
    <t>Total for 4328</t>
  </si>
  <si>
    <t>4346</t>
  </si>
  <si>
    <t>04/09/2025</t>
  </si>
  <si>
    <t>Total for 4346</t>
  </si>
  <si>
    <t>4350</t>
  </si>
  <si>
    <t>Total for 4350</t>
  </si>
  <si>
    <t>4355</t>
  </si>
  <si>
    <t>Total for 4355</t>
  </si>
  <si>
    <t>4364</t>
  </si>
  <si>
    <t>Total for 4364</t>
  </si>
  <si>
    <t>4376</t>
  </si>
  <si>
    <t>Total for 4376</t>
  </si>
  <si>
    <t>4395</t>
  </si>
  <si>
    <t>Total for 4395</t>
  </si>
  <si>
    <t>4318</t>
  </si>
  <si>
    <t>04/10/2025</t>
  </si>
  <si>
    <t>Total for 4318</t>
  </si>
  <si>
    <t>4326</t>
  </si>
  <si>
    <t>2330</t>
  </si>
  <si>
    <t>Total for 4326</t>
  </si>
  <si>
    <t>4333</t>
  </si>
  <si>
    <t>Total for 4333</t>
  </si>
  <si>
    <t>4344</t>
  </si>
  <si>
    <t>Total for 4344</t>
  </si>
  <si>
    <t>4378</t>
  </si>
  <si>
    <t>Total for 4378</t>
  </si>
  <si>
    <t>4317</t>
  </si>
  <si>
    <t>04/11/2025</t>
  </si>
  <si>
    <t>Total for 4317</t>
  </si>
  <si>
    <t>4320</t>
  </si>
  <si>
    <t>Total for 4320</t>
  </si>
  <si>
    <t>4321</t>
  </si>
  <si>
    <t>Total for 4321</t>
  </si>
  <si>
    <t>4345</t>
  </si>
  <si>
    <t>Total for 4345</t>
  </si>
  <si>
    <t>4393</t>
  </si>
  <si>
    <t>Total for 4393</t>
  </si>
  <si>
    <t>4323</t>
  </si>
  <si>
    <t>04/12/2025</t>
  </si>
  <si>
    <t>2327</t>
  </si>
  <si>
    <t>Total for 4323</t>
  </si>
  <si>
    <t>4331</t>
  </si>
  <si>
    <t>Total for 4331</t>
  </si>
  <si>
    <t>4362</t>
  </si>
  <si>
    <t>Total for 4362</t>
  </si>
  <si>
    <t>4371</t>
  </si>
  <si>
    <t>Total for 4371</t>
  </si>
  <si>
    <t>4404</t>
  </si>
  <si>
    <t>Total for 4404</t>
  </si>
  <si>
    <t>4352</t>
  </si>
  <si>
    <t>04/13/2025</t>
  </si>
  <si>
    <t>Total for 4352</t>
  </si>
  <si>
    <t>4380</t>
  </si>
  <si>
    <t>Total for 4380</t>
  </si>
  <si>
    <t>4381</t>
  </si>
  <si>
    <t>Total for 4381</t>
  </si>
  <si>
    <t>4299</t>
  </si>
  <si>
    <t>04/14/2025</t>
  </si>
  <si>
    <t>Total for 4299</t>
  </si>
  <si>
    <t>4340</t>
  </si>
  <si>
    <t>Total for 4340</t>
  </si>
  <si>
    <t>4361</t>
  </si>
  <si>
    <t>Total for 4361</t>
  </si>
  <si>
    <t>4383</t>
  </si>
  <si>
    <t>Total for 4383</t>
  </si>
  <si>
    <t>4412</t>
  </si>
  <si>
    <t>Total for 4412</t>
  </si>
  <si>
    <t>4311</t>
  </si>
  <si>
    <t>04/15/2025</t>
  </si>
  <si>
    <t>Total for 4311</t>
  </si>
  <si>
    <t>4347</t>
  </si>
  <si>
    <t>Total for 4347</t>
  </si>
  <si>
    <t>4360</t>
  </si>
  <si>
    <t>Total for 4360</t>
  </si>
  <si>
    <t>4386</t>
  </si>
  <si>
    <t>Total for 4386</t>
  </si>
  <si>
    <t>4403</t>
  </si>
  <si>
    <t>Total for 4403</t>
  </si>
  <si>
    <t>4332</t>
  </si>
  <si>
    <t>04/16/2025</t>
  </si>
  <si>
    <t>Total for 4332</t>
  </si>
  <si>
    <t>4373</t>
  </si>
  <si>
    <t>Total for 4373</t>
  </si>
  <si>
    <t>4394</t>
  </si>
  <si>
    <t>Total for 4394</t>
  </si>
  <si>
    <t>4411</t>
  </si>
  <si>
    <t>Total for 4411</t>
  </si>
  <si>
    <t>4309</t>
  </si>
  <si>
    <t>04/17/2025</t>
  </si>
  <si>
    <t>Total for 4309</t>
  </si>
  <si>
    <t>4389</t>
  </si>
  <si>
    <t>Total for 4389</t>
  </si>
  <si>
    <t>4400</t>
  </si>
  <si>
    <t>Total for 4400</t>
  </si>
  <si>
    <t>4408</t>
  </si>
  <si>
    <t>Total for 4408</t>
  </si>
  <si>
    <t>4410</t>
  </si>
  <si>
    <t>Total for 4410</t>
  </si>
  <si>
    <t>4413</t>
  </si>
  <si>
    <t>Total for 4413</t>
  </si>
  <si>
    <t>4342</t>
  </si>
  <si>
    <t>04/18/2025</t>
  </si>
  <si>
    <t>Total for 4342</t>
  </si>
  <si>
    <t>4363</t>
  </si>
  <si>
    <t>Total for 4363</t>
  </si>
  <si>
    <t>4392</t>
  </si>
  <si>
    <t>Total for 4392</t>
  </si>
  <si>
    <t>4397</t>
  </si>
  <si>
    <t>Total for 4397</t>
  </si>
  <si>
    <t>4405</t>
  </si>
  <si>
    <t>Total for 4405</t>
  </si>
  <si>
    <t>4409</t>
  </si>
  <si>
    <t>Total for 4409</t>
  </si>
  <si>
    <t>4325</t>
  </si>
  <si>
    <t>04/19/2025</t>
  </si>
  <si>
    <t>2329</t>
  </si>
  <si>
    <t>Total for 4325</t>
  </si>
  <si>
    <t>4329</t>
  </si>
  <si>
    <t>Total for 4329</t>
  </si>
  <si>
    <t>4330</t>
  </si>
  <si>
    <t>Total for 4330</t>
  </si>
  <si>
    <t>4304</t>
  </si>
  <si>
    <t>04/20/2025</t>
  </si>
  <si>
    <t>Total for 4304</t>
  </si>
  <si>
    <t>4312</t>
  </si>
  <si>
    <t>Total for 4312</t>
  </si>
  <si>
    <t>4359</t>
  </si>
  <si>
    <t>Total for 4359</t>
  </si>
  <si>
    <t>4415</t>
  </si>
  <si>
    <t>Total for 4415</t>
  </si>
  <si>
    <t>4305</t>
  </si>
  <si>
    <t>04/22/2025</t>
  </si>
  <si>
    <t>Total for 4305</t>
  </si>
  <si>
    <t>4307</t>
  </si>
  <si>
    <t>Total for 4307</t>
  </si>
  <si>
    <t>4414</t>
  </si>
  <si>
    <t>Total for 4414</t>
  </si>
  <si>
    <t>4303</t>
  </si>
  <si>
    <t>04/23/2025</t>
  </si>
  <si>
    <t>Total for 4303</t>
  </si>
  <si>
    <t>4341</t>
  </si>
  <si>
    <t>Total for 4341</t>
  </si>
  <si>
    <t>4348</t>
  </si>
  <si>
    <t>Total for 4348</t>
  </si>
  <si>
    <t>4416</t>
  </si>
  <si>
    <t>Total for 4416</t>
  </si>
  <si>
    <t>4343</t>
  </si>
  <si>
    <t>04/24/2025</t>
  </si>
  <si>
    <t>Total for 4343</t>
  </si>
  <si>
    <t>4375</t>
  </si>
  <si>
    <t>Total for 4375</t>
  </si>
  <si>
    <t>4390</t>
  </si>
  <si>
    <t>Total for 4390</t>
  </si>
  <si>
    <t>4316</t>
  </si>
  <si>
    <t>04/25/2025</t>
  </si>
  <si>
    <t>Total for 4316</t>
  </si>
  <si>
    <t>4372</t>
  </si>
  <si>
    <t>Total for 4372</t>
  </si>
  <si>
    <t>4399</t>
  </si>
  <si>
    <t>Total for 4399</t>
  </si>
  <si>
    <t>4301</t>
  </si>
  <si>
    <t>04/26/2025</t>
  </si>
  <si>
    <t>Total for 4301</t>
  </si>
  <si>
    <t>4314</t>
  </si>
  <si>
    <t>Total for 4314</t>
  </si>
  <si>
    <t>4357</t>
  </si>
  <si>
    <t>Total for 4357</t>
  </si>
  <si>
    <t>4358</t>
  </si>
  <si>
    <t>Total for 4358</t>
  </si>
  <si>
    <t>4351</t>
  </si>
  <si>
    <t>04/27/2025</t>
  </si>
  <si>
    <t>Total for 4351</t>
  </si>
  <si>
    <t>4391</t>
  </si>
  <si>
    <t>04/28/2025</t>
  </si>
  <si>
    <t>Total for 4391</t>
  </si>
  <si>
    <t>4407</t>
  </si>
  <si>
    <t>04/29/2025</t>
  </si>
  <si>
    <t>Total for 4407</t>
  </si>
  <si>
    <t>4377</t>
  </si>
  <si>
    <t>04/30/2025</t>
  </si>
  <si>
    <t>Total for 4377</t>
  </si>
  <si>
    <t>4505</t>
  </si>
  <si>
    <t>05/01/2025</t>
  </si>
  <si>
    <t>Total for 4505</t>
  </si>
  <si>
    <t>4513</t>
  </si>
  <si>
    <t>Total for 4513</t>
  </si>
  <si>
    <t>4467</t>
  </si>
  <si>
    <t>05/02/2025</t>
  </si>
  <si>
    <t>Total for 4467</t>
  </si>
  <si>
    <t>4507</t>
  </si>
  <si>
    <t>Total for 4507</t>
  </si>
  <si>
    <t>4525</t>
  </si>
  <si>
    <t>Total for 4525</t>
  </si>
  <si>
    <t>4437</t>
  </si>
  <si>
    <t>05/03/2025</t>
  </si>
  <si>
    <t>Total for 4437</t>
  </si>
  <si>
    <t>4443</t>
  </si>
  <si>
    <t>Total for 4443</t>
  </si>
  <si>
    <t>4451</t>
  </si>
  <si>
    <t>Total for 4451</t>
  </si>
  <si>
    <t>4477</t>
  </si>
  <si>
    <t>Total for 4477</t>
  </si>
  <si>
    <t>4496</t>
  </si>
  <si>
    <t>Total for 4496</t>
  </si>
  <si>
    <t>4499</t>
  </si>
  <si>
    <t>Total for 4499</t>
  </si>
  <si>
    <t>4428</t>
  </si>
  <si>
    <t>05/04/2025</t>
  </si>
  <si>
    <t>Total for 4428</t>
  </si>
  <si>
    <t>4433</t>
  </si>
  <si>
    <t>Total for 4433</t>
  </si>
  <si>
    <t>4463</t>
  </si>
  <si>
    <t>Total for 4463</t>
  </si>
  <si>
    <t>4531</t>
  </si>
  <si>
    <t>Total for 4531</t>
  </si>
  <si>
    <t>4517</t>
  </si>
  <si>
    <t>05/05/2025</t>
  </si>
  <si>
    <t>Total for 4517</t>
  </si>
  <si>
    <t>4527</t>
  </si>
  <si>
    <t>Total for 4527</t>
  </si>
  <si>
    <t>4432</t>
  </si>
  <si>
    <t>05/06/2025</t>
  </si>
  <si>
    <t>Total for 4432</t>
  </si>
  <si>
    <t>4465</t>
  </si>
  <si>
    <t>Total for 4465</t>
  </si>
  <si>
    <t>4520</t>
  </si>
  <si>
    <t>Total for 4520</t>
  </si>
  <si>
    <t>4424</t>
  </si>
  <si>
    <t>05/07/2025</t>
  </si>
  <si>
    <t>Total for 4424</t>
  </si>
  <si>
    <t>4473</t>
  </si>
  <si>
    <t>Total for 4473</t>
  </si>
  <si>
    <t>4493</t>
  </si>
  <si>
    <t>Total for 4493</t>
  </si>
  <si>
    <t>4422</t>
  </si>
  <si>
    <t>05/08/2025</t>
  </si>
  <si>
    <t>Total for 4422</t>
  </si>
  <si>
    <t>4444</t>
  </si>
  <si>
    <t>Total for 4444</t>
  </si>
  <si>
    <t>4495</t>
  </si>
  <si>
    <t>Total for 4495</t>
  </si>
  <si>
    <t>4425</t>
  </si>
  <si>
    <t>05/09/2025</t>
  </si>
  <si>
    <t>Total for 4425</t>
  </si>
  <si>
    <t>4441</t>
  </si>
  <si>
    <t>Total for 4441</t>
  </si>
  <si>
    <t>4418</t>
  </si>
  <si>
    <t>05/10/2025</t>
  </si>
  <si>
    <t>Total for 4418</t>
  </si>
  <si>
    <t>4423</t>
  </si>
  <si>
    <t>Total for 4423</t>
  </si>
  <si>
    <t>4511</t>
  </si>
  <si>
    <t>Total for 4511</t>
  </si>
  <si>
    <t>4450</t>
  </si>
  <si>
    <t>05/11/2025</t>
  </si>
  <si>
    <t>Total for 4450</t>
  </si>
  <si>
    <t>4509</t>
  </si>
  <si>
    <t>Total for 4509</t>
  </si>
  <si>
    <t>4512</t>
  </si>
  <si>
    <t>Total for 4512</t>
  </si>
  <si>
    <t>4420</t>
  </si>
  <si>
    <t>05/12/2025</t>
  </si>
  <si>
    <t>Total for 4420</t>
  </si>
  <si>
    <t>4429</t>
  </si>
  <si>
    <t>Total for 4429</t>
  </si>
  <si>
    <t>4439</t>
  </si>
  <si>
    <t>Total for 4439</t>
  </si>
  <si>
    <t>4459</t>
  </si>
  <si>
    <t>Total for 4459</t>
  </si>
  <si>
    <t>4492</t>
  </si>
  <si>
    <t>Total for 4492</t>
  </si>
  <si>
    <t>4447</t>
  </si>
  <si>
    <t>05/13/2025</t>
  </si>
  <si>
    <t>Total for 4447</t>
  </si>
  <si>
    <t>4468</t>
  </si>
  <si>
    <t>Total for 4468</t>
  </si>
  <si>
    <t>4498</t>
  </si>
  <si>
    <t>Total for 4498</t>
  </si>
  <si>
    <t>4510</t>
  </si>
  <si>
    <t>Total for 4510</t>
  </si>
  <si>
    <t>4462</t>
  </si>
  <si>
    <t>05/14/2025</t>
  </si>
  <si>
    <t>Total for 4462</t>
  </si>
  <si>
    <t>4464</t>
  </si>
  <si>
    <t>Total for 4464</t>
  </si>
  <si>
    <t>4481</t>
  </si>
  <si>
    <t>Total for 4481</t>
  </si>
  <si>
    <t>4482</t>
  </si>
  <si>
    <t>Total for 4482</t>
  </si>
  <si>
    <t>4491</t>
  </si>
  <si>
    <t>Total for 4491</t>
  </si>
  <si>
    <t>4497</t>
  </si>
  <si>
    <t>Total for 4497</t>
  </si>
  <si>
    <t>4516</t>
  </si>
  <si>
    <t>Total for 4516</t>
  </si>
  <si>
    <t>4533</t>
  </si>
  <si>
    <t>Total for 4533</t>
  </si>
  <si>
    <t>4479</t>
  </si>
  <si>
    <t>05/15/2025</t>
  </si>
  <si>
    <t>Total for 4479</t>
  </si>
  <si>
    <t>4506</t>
  </si>
  <si>
    <t>Total for 4506</t>
  </si>
  <si>
    <t>4515</t>
  </si>
  <si>
    <t>Total for 4515</t>
  </si>
  <si>
    <t>4521</t>
  </si>
  <si>
    <t>Total for 4521</t>
  </si>
  <si>
    <t>4472</t>
  </si>
  <si>
    <t>05/16/2025</t>
  </si>
  <si>
    <t>Total for 4472</t>
  </si>
  <si>
    <t>4526</t>
  </si>
  <si>
    <t>Total for 4526</t>
  </si>
  <si>
    <t>4532</t>
  </si>
  <si>
    <t>Total for 4532</t>
  </si>
  <si>
    <t>4535</t>
  </si>
  <si>
    <t>Total for 4535</t>
  </si>
  <si>
    <t>4446</t>
  </si>
  <si>
    <t>05/17/2025</t>
  </si>
  <si>
    <t>Total for 4446</t>
  </si>
  <si>
    <t>4427</t>
  </si>
  <si>
    <t>05/18/2025</t>
  </si>
  <si>
    <t>Total for 4427</t>
  </si>
  <si>
    <t>4494</t>
  </si>
  <si>
    <t>Total for 4494</t>
  </si>
  <si>
    <t>4430</t>
  </si>
  <si>
    <t>05/19/2025</t>
  </si>
  <si>
    <t>Total for 4430</t>
  </si>
  <si>
    <t>4448</t>
  </si>
  <si>
    <t>Total for 4448</t>
  </si>
  <si>
    <t>4502</t>
  </si>
  <si>
    <t>Total for 4502</t>
  </si>
  <si>
    <t>4519</t>
  </si>
  <si>
    <t>Total for 4519</t>
  </si>
  <si>
    <t>4524</t>
  </si>
  <si>
    <t>Total for 4524</t>
  </si>
  <si>
    <t>4530</t>
  </si>
  <si>
    <t>Total for 4530</t>
  </si>
  <si>
    <t>4534</t>
  </si>
  <si>
    <t>Total for 4534</t>
  </si>
  <si>
    <t>4426</t>
  </si>
  <si>
    <t>05/20/2025</t>
  </si>
  <si>
    <t>Total for 4426</t>
  </si>
  <si>
    <t>4436</t>
  </si>
  <si>
    <t>Total for 4436</t>
  </si>
  <si>
    <t>4470</t>
  </si>
  <si>
    <t>Total for 4470</t>
  </si>
  <si>
    <t>4474</t>
  </si>
  <si>
    <t>Total for 4474</t>
  </si>
  <si>
    <t>4421</t>
  </si>
  <si>
    <t>05/21/2025</t>
  </si>
  <si>
    <t>Total for 4421</t>
  </si>
  <si>
    <t>4449</t>
  </si>
  <si>
    <t>Total for 4449</t>
  </si>
  <si>
    <t>4461</t>
  </si>
  <si>
    <t>Total for 4461</t>
  </si>
  <si>
    <t>4469</t>
  </si>
  <si>
    <t>Total for 4469</t>
  </si>
  <si>
    <t>4489</t>
  </si>
  <si>
    <t>Total for 4489</t>
  </si>
  <si>
    <t>4445</t>
  </si>
  <si>
    <t>05/22/2025</t>
  </si>
  <si>
    <t>Total for 4445</t>
  </si>
  <si>
    <t>4478</t>
  </si>
  <si>
    <t>Total for 4478</t>
  </si>
  <si>
    <t>4490</t>
  </si>
  <si>
    <t>Total for 4490</t>
  </si>
  <si>
    <t>4440</t>
  </si>
  <si>
    <t>05/24/2025</t>
  </si>
  <si>
    <t>Total for 4440</t>
  </si>
  <si>
    <t>4442</t>
  </si>
  <si>
    <t>Total for 4442</t>
  </si>
  <si>
    <t>4501</t>
  </si>
  <si>
    <t>Total for 4501</t>
  </si>
  <si>
    <t>4508</t>
  </si>
  <si>
    <t>Total for 4508</t>
  </si>
  <si>
    <t>4458</t>
  </si>
  <si>
    <t>05/25/2025</t>
  </si>
  <si>
    <t>Total for 4458</t>
  </si>
  <si>
    <t>4438</t>
  </si>
  <si>
    <t>05/26/2025</t>
  </si>
  <si>
    <t>Total for 4438</t>
  </si>
  <si>
    <t>4471</t>
  </si>
  <si>
    <t>Total for 4471</t>
  </si>
  <si>
    <t>4503</t>
  </si>
  <si>
    <t>Total for 4503</t>
  </si>
  <si>
    <t>4529</t>
  </si>
  <si>
    <t>Total for 4529</t>
  </si>
  <si>
    <t>4419</t>
  </si>
  <si>
    <t>05/27/2025</t>
  </si>
  <si>
    <t>Total for 4419</t>
  </si>
  <si>
    <t>4528</t>
  </si>
  <si>
    <t>Total for 4528</t>
  </si>
  <si>
    <t>4431</t>
  </si>
  <si>
    <t>05/28/2025</t>
  </si>
  <si>
    <t>Total for 4431</t>
  </si>
  <si>
    <t>4475</t>
  </si>
  <si>
    <t>Total for 4475</t>
  </si>
  <si>
    <t>4480</t>
  </si>
  <si>
    <t>Total for 4480</t>
  </si>
  <si>
    <t>4522</t>
  </si>
  <si>
    <t>Total for 4522</t>
  </si>
  <si>
    <t>4460</t>
  </si>
  <si>
    <t>05/29/2025</t>
  </si>
  <si>
    <t>Total for 4460</t>
  </si>
  <si>
    <t>4514</t>
  </si>
  <si>
    <t>Total for 4514</t>
  </si>
  <si>
    <t>4518</t>
  </si>
  <si>
    <t>Total for 4518</t>
  </si>
  <si>
    <t>4434</t>
  </si>
  <si>
    <t>05/30/2025</t>
  </si>
  <si>
    <t>Total for 4434</t>
  </si>
  <si>
    <t>4435</t>
  </si>
  <si>
    <t>Total for 4435</t>
  </si>
  <si>
    <t>4466</t>
  </si>
  <si>
    <t>05/31/2025</t>
  </si>
  <si>
    <t>Total for 4466</t>
  </si>
  <si>
    <t>4476</t>
  </si>
  <si>
    <t>Total for 4476</t>
  </si>
  <si>
    <t>4500</t>
  </si>
  <si>
    <t>Total for 4500</t>
  </si>
  <si>
    <t>4504</t>
  </si>
  <si>
    <t>Total for 4504</t>
  </si>
  <si>
    <t>4523</t>
  </si>
  <si>
    <t>Total for 4523</t>
  </si>
  <si>
    <t>4545</t>
  </si>
  <si>
    <t>06/01/2025</t>
  </si>
  <si>
    <t>Total for 4545</t>
  </si>
  <si>
    <t>4641</t>
  </si>
  <si>
    <t>Total for 4641</t>
  </si>
  <si>
    <t>4536</t>
  </si>
  <si>
    <t>06/02/2025</t>
  </si>
  <si>
    <t>Total for 4536</t>
  </si>
  <si>
    <t>4568</t>
  </si>
  <si>
    <t>Total for 4568</t>
  </si>
  <si>
    <t>4621</t>
  </si>
  <si>
    <t>Total for 4621</t>
  </si>
  <si>
    <t>4628</t>
  </si>
  <si>
    <t>Total for 4628</t>
  </si>
  <si>
    <t>4556</t>
  </si>
  <si>
    <t>06/03/2025</t>
  </si>
  <si>
    <t>Total for 4556</t>
  </si>
  <si>
    <t>4570</t>
  </si>
  <si>
    <t>Total for 4570</t>
  </si>
  <si>
    <t>4580</t>
  </si>
  <si>
    <t>Total for 4580</t>
  </si>
  <si>
    <t>4617</t>
  </si>
  <si>
    <t>Total for 4617</t>
  </si>
  <si>
    <t>4547</t>
  </si>
  <si>
    <t>06/04/2025</t>
  </si>
  <si>
    <t>Total for 4547</t>
  </si>
  <si>
    <t>4549</t>
  </si>
  <si>
    <t>Total for 4549</t>
  </si>
  <si>
    <t>4578</t>
  </si>
  <si>
    <t>Total for 4578</t>
  </si>
  <si>
    <t>4610</t>
  </si>
  <si>
    <t>Total for 4610</t>
  </si>
  <si>
    <t>4651</t>
  </si>
  <si>
    <t>Total for 4651</t>
  </si>
  <si>
    <t>4555</t>
  </si>
  <si>
    <t>06/05/2025</t>
  </si>
  <si>
    <t>Total for 4555</t>
  </si>
  <si>
    <t>4579</t>
  </si>
  <si>
    <t>Total for 4579</t>
  </si>
  <si>
    <t>4630</t>
  </si>
  <si>
    <t>Total for 4630</t>
  </si>
  <si>
    <t>4635</t>
  </si>
  <si>
    <t>Total for 4635</t>
  </si>
  <si>
    <t>4620</t>
  </si>
  <si>
    <t>06/06/2025</t>
  </si>
  <si>
    <t>Total for 4620</t>
  </si>
  <si>
    <t>4629</t>
  </si>
  <si>
    <t>Total for 4629</t>
  </si>
  <si>
    <t>4636</t>
  </si>
  <si>
    <t>Total for 4636</t>
  </si>
  <si>
    <t>4560</t>
  </si>
  <si>
    <t>06/07/2025</t>
  </si>
  <si>
    <t>Total for 4560</t>
  </si>
  <si>
    <t>4565</t>
  </si>
  <si>
    <t>Total for 4565</t>
  </si>
  <si>
    <t>4566</t>
  </si>
  <si>
    <t>Total for 4566</t>
  </si>
  <si>
    <t>4582</t>
  </si>
  <si>
    <t>Total for 4582</t>
  </si>
  <si>
    <t>4613</t>
  </si>
  <si>
    <t>Total for 4613</t>
  </si>
  <si>
    <t>4631</t>
  </si>
  <si>
    <t>06/08/2025</t>
  </si>
  <si>
    <t>Total for 4631</t>
  </si>
  <si>
    <t>4637</t>
  </si>
  <si>
    <t>Total for 4637</t>
  </si>
  <si>
    <t>4642</t>
  </si>
  <si>
    <t>Total for 4642</t>
  </si>
  <si>
    <t>4596</t>
  </si>
  <si>
    <t>06/09/2025</t>
  </si>
  <si>
    <t>Total for 4596</t>
  </si>
  <si>
    <t>4611</t>
  </si>
  <si>
    <t>Total for 4611</t>
  </si>
  <si>
    <t>4615</t>
  </si>
  <si>
    <t>Total for 4615</t>
  </si>
  <si>
    <t>4634</t>
  </si>
  <si>
    <t>Total for 4634</t>
  </si>
  <si>
    <t>4652</t>
  </si>
  <si>
    <t>Total for 4652</t>
  </si>
  <si>
    <t>4540</t>
  </si>
  <si>
    <t>06/10/2025</t>
  </si>
  <si>
    <t>Total for 4540</t>
  </si>
  <si>
    <t>4559</t>
  </si>
  <si>
    <t>Total for 4559</t>
  </si>
  <si>
    <t>4564</t>
  </si>
  <si>
    <t>Total for 4564</t>
  </si>
  <si>
    <t>4586</t>
  </si>
  <si>
    <t>06/11/2025</t>
  </si>
  <si>
    <t>Total for 4586</t>
  </si>
  <si>
    <t>4590</t>
  </si>
  <si>
    <t>Total for 4590</t>
  </si>
  <si>
    <t>4537</t>
  </si>
  <si>
    <t>06/12/2025</t>
  </si>
  <si>
    <t>Total for 4537</t>
  </si>
  <si>
    <t>4544</t>
  </si>
  <si>
    <t>Total for 4544</t>
  </si>
  <si>
    <t>4550</t>
  </si>
  <si>
    <t>Total for 4550</t>
  </si>
  <si>
    <t>4600</t>
  </si>
  <si>
    <t>Total for 4600</t>
  </si>
  <si>
    <t>4601</t>
  </si>
  <si>
    <t>Total for 4601</t>
  </si>
  <si>
    <t>4609</t>
  </si>
  <si>
    <t>Total for 4609</t>
  </si>
  <si>
    <t>4623</t>
  </si>
  <si>
    <t>Total for 4623</t>
  </si>
  <si>
    <t>4569</t>
  </si>
  <si>
    <t>06/13/2025</t>
  </si>
  <si>
    <t>Total for 4569</t>
  </si>
  <si>
    <t>4588</t>
  </si>
  <si>
    <t>Total for 4588</t>
  </si>
  <si>
    <t>4561</t>
  </si>
  <si>
    <t>06/14/2025</t>
  </si>
  <si>
    <t>Total for 4561</t>
  </si>
  <si>
    <t>4591</t>
  </si>
  <si>
    <t>Total for 4591</t>
  </si>
  <si>
    <t>4650</t>
  </si>
  <si>
    <t>Total for 4650</t>
  </si>
  <si>
    <t>4587</t>
  </si>
  <si>
    <t>06/15/2025</t>
  </si>
  <si>
    <t>Total for 4587</t>
  </si>
  <si>
    <t>4624</t>
  </si>
  <si>
    <t>Total for 4624</t>
  </si>
  <si>
    <t>4542</t>
  </si>
  <si>
    <t>06/16/2025</t>
  </si>
  <si>
    <t>Total for 4542</t>
  </si>
  <si>
    <t>4554</t>
  </si>
  <si>
    <t>Total for 4554</t>
  </si>
  <si>
    <t>4577</t>
  </si>
  <si>
    <t>Total for 4577</t>
  </si>
  <si>
    <t>4593</t>
  </si>
  <si>
    <t>Total for 4593</t>
  </si>
  <si>
    <t>4638</t>
  </si>
  <si>
    <t>Total for 4638</t>
  </si>
  <si>
    <t>4640</t>
  </si>
  <si>
    <t>Total for 4640</t>
  </si>
  <si>
    <t>4654</t>
  </si>
  <si>
    <t>Total for 4654</t>
  </si>
  <si>
    <t>4567</t>
  </si>
  <si>
    <t>06/17/2025</t>
  </si>
  <si>
    <t>Total for 4567</t>
  </si>
  <si>
    <t>4583</t>
  </si>
  <si>
    <t>Total for 4583</t>
  </si>
  <si>
    <t>4589</t>
  </si>
  <si>
    <t>Total for 4589</t>
  </si>
  <si>
    <t>4626</t>
  </si>
  <si>
    <t>Total for 4626</t>
  </si>
  <si>
    <t>4553</t>
  </si>
  <si>
    <t>06/18/2025</t>
  </si>
  <si>
    <t>Total for 4553</t>
  </si>
  <si>
    <t>4557</t>
  </si>
  <si>
    <t>06/19/2025</t>
  </si>
  <si>
    <t>Total for 4557</t>
  </si>
  <si>
    <t>4562</t>
  </si>
  <si>
    <t>Total for 4562</t>
  </si>
  <si>
    <t>4581</t>
  </si>
  <si>
    <t>Total for 4581</t>
  </si>
  <si>
    <t>4647</t>
  </si>
  <si>
    <t>Total for 4647</t>
  </si>
  <si>
    <t>4541</t>
  </si>
  <si>
    <t>06/20/2025</t>
  </si>
  <si>
    <t>Total for 4541</t>
  </si>
  <si>
    <t>4558</t>
  </si>
  <si>
    <t>Total for 4558</t>
  </si>
  <si>
    <t>4598</t>
  </si>
  <si>
    <t>Total for 4598</t>
  </si>
  <si>
    <t>4619</t>
  </si>
  <si>
    <t>Total for 4619</t>
  </si>
  <si>
    <t>4644</t>
  </si>
  <si>
    <t>Total for 4644</t>
  </si>
  <si>
    <t>4543</t>
  </si>
  <si>
    <t>06/21/2025</t>
  </si>
  <si>
    <t>Total for 4543</t>
  </si>
  <si>
    <t>4548</t>
  </si>
  <si>
    <t>Total for 4548</t>
  </si>
  <si>
    <t>4608</t>
  </si>
  <si>
    <t>Total for 4608</t>
  </si>
  <si>
    <t>4645</t>
  </si>
  <si>
    <t>Total for 4645</t>
  </si>
  <si>
    <t>4546</t>
  </si>
  <si>
    <t>06/22/2025</t>
  </si>
  <si>
    <t>Total for 4546</t>
  </si>
  <si>
    <t>4563</t>
  </si>
  <si>
    <t>Total for 4563</t>
  </si>
  <si>
    <t>4614</t>
  </si>
  <si>
    <t>Total for 4614</t>
  </si>
  <si>
    <t>4648</t>
  </si>
  <si>
    <t>Total for 4648</t>
  </si>
  <si>
    <t>4612</t>
  </si>
  <si>
    <t>06/23/2025</t>
  </si>
  <si>
    <t>Total for 4612</t>
  </si>
  <si>
    <t>4625</t>
  </si>
  <si>
    <t>Total for 4625</t>
  </si>
  <si>
    <t>4632</t>
  </si>
  <si>
    <t>Total for 4632</t>
  </si>
  <si>
    <t>4633</t>
  </si>
  <si>
    <t>Total for 4633</t>
  </si>
  <si>
    <t>4595</t>
  </si>
  <si>
    <t>06/24/2025</t>
  </si>
  <si>
    <t>Total for 4595</t>
  </si>
  <si>
    <t>4594</t>
  </si>
  <si>
    <t>06/26/2025</t>
  </si>
  <si>
    <t>Total for 4594</t>
  </si>
  <si>
    <t>4627</t>
  </si>
  <si>
    <t>Total for 4627</t>
  </si>
  <si>
    <t>4538</t>
  </si>
  <si>
    <t>06/27/2025</t>
  </si>
  <si>
    <t>Total for 4538</t>
  </si>
  <si>
    <t>4585</t>
  </si>
  <si>
    <t>Total for 4585</t>
  </si>
  <si>
    <t>4597</t>
  </si>
  <si>
    <t>Total for 4597</t>
  </si>
  <si>
    <t>4599</t>
  </si>
  <si>
    <t>Total for 4599</t>
  </si>
  <si>
    <t>4584</t>
  </si>
  <si>
    <t>06/28/2025</t>
  </si>
  <si>
    <t>Total for 4584</t>
  </si>
  <si>
    <t>4643</t>
  </si>
  <si>
    <t>Total for 4643</t>
  </si>
  <si>
    <t>4649</t>
  </si>
  <si>
    <t>Total for 4649</t>
  </si>
  <si>
    <t>4551</t>
  </si>
  <si>
    <t>06/29/2025</t>
  </si>
  <si>
    <t>Total for 4551</t>
  </si>
  <si>
    <t>4552</t>
  </si>
  <si>
    <t>Total for 4552</t>
  </si>
  <si>
    <t>4616</t>
  </si>
  <si>
    <t>Total for 4616</t>
  </si>
  <si>
    <t>4618</t>
  </si>
  <si>
    <t>Total for 4618</t>
  </si>
  <si>
    <t>4639</t>
  </si>
  <si>
    <t>Total for 4639</t>
  </si>
  <si>
    <t>4653</t>
  </si>
  <si>
    <t>Total for 4653</t>
  </si>
  <si>
    <t>4592</t>
  </si>
  <si>
    <t>06/30/2025</t>
  </si>
  <si>
    <t>Total for 4592</t>
  </si>
  <si>
    <t>4622</t>
  </si>
  <si>
    <t>Total for 4622</t>
  </si>
  <si>
    <t>4646</t>
  </si>
  <si>
    <t>Total for 4646</t>
  </si>
  <si>
    <t>4676</t>
  </si>
  <si>
    <t>07/01/2025</t>
  </si>
  <si>
    <t>Total for 4676</t>
  </si>
  <si>
    <t>4688</t>
  </si>
  <si>
    <t>2445</t>
  </si>
  <si>
    <t>Total for 4688</t>
  </si>
  <si>
    <t>4742</t>
  </si>
  <si>
    <t>Total for 4742</t>
  </si>
  <si>
    <t>4758</t>
  </si>
  <si>
    <t>Total for 4758</t>
  </si>
  <si>
    <t>4710</t>
  </si>
  <si>
    <t>07/02/2025</t>
  </si>
  <si>
    <t>Total for 4710</t>
  </si>
  <si>
    <t>4659</t>
  </si>
  <si>
    <t>07/03/2025</t>
  </si>
  <si>
    <t>2416</t>
  </si>
  <si>
    <t>Total for 4659</t>
  </si>
  <si>
    <t>4698</t>
  </si>
  <si>
    <t>Total for 4698</t>
  </si>
  <si>
    <t>4736</t>
  </si>
  <si>
    <t>Total for 4736</t>
  </si>
  <si>
    <t>4678</t>
  </si>
  <si>
    <t>07/04/2025</t>
  </si>
  <si>
    <t>Total for 4678</t>
  </si>
  <si>
    <t>4704</t>
  </si>
  <si>
    <t>Total for 4704</t>
  </si>
  <si>
    <t>4746</t>
  </si>
  <si>
    <t>Total for 4746</t>
  </si>
  <si>
    <t>4766</t>
  </si>
  <si>
    <t>Total for 4766</t>
  </si>
  <si>
    <t>4779</t>
  </si>
  <si>
    <t>Total for 4779</t>
  </si>
  <si>
    <t>4708</t>
  </si>
  <si>
    <t>07/05/2025</t>
  </si>
  <si>
    <t>Total for 4708</t>
  </si>
  <si>
    <t>4753</t>
  </si>
  <si>
    <t>Total for 4753</t>
  </si>
  <si>
    <t>4771</t>
  </si>
  <si>
    <t>Total for 4771</t>
  </si>
  <si>
    <t>4677</t>
  </si>
  <si>
    <t>07/06/2025</t>
  </si>
  <si>
    <t>Total for 4677</t>
  </si>
  <si>
    <t>4680</t>
  </si>
  <si>
    <t>Total for 4680</t>
  </si>
  <si>
    <t>4702</t>
  </si>
  <si>
    <t>Total for 4702</t>
  </si>
  <si>
    <t>4744</t>
  </si>
  <si>
    <t>Total for 4744</t>
  </si>
  <si>
    <t>4777</t>
  </si>
  <si>
    <t>Total for 4777</t>
  </si>
  <si>
    <t>4684</t>
  </si>
  <si>
    <t>07/07/2025</t>
  </si>
  <si>
    <t>Total for 4684</t>
  </si>
  <si>
    <t>4707</t>
  </si>
  <si>
    <t>Total for 4707</t>
  </si>
  <si>
    <t>4734</t>
  </si>
  <si>
    <t>Total for 4734</t>
  </si>
  <si>
    <t>4756</t>
  </si>
  <si>
    <t>Total for 4756</t>
  </si>
  <si>
    <t>4670</t>
  </si>
  <si>
    <t>07/08/2025</t>
  </si>
  <si>
    <t>Total for 4670</t>
  </si>
  <si>
    <t>4776</t>
  </si>
  <si>
    <t>Total for 4776</t>
  </si>
  <si>
    <t>4655</t>
  </si>
  <si>
    <t>07/09/2025</t>
  </si>
  <si>
    <t>Total for 4655</t>
  </si>
  <si>
    <t>4668</t>
  </si>
  <si>
    <t>Total for 4668</t>
  </si>
  <si>
    <t>4683</t>
  </si>
  <si>
    <t>Total for 4683</t>
  </si>
  <si>
    <t>4689</t>
  </si>
  <si>
    <t>2446</t>
  </si>
  <si>
    <t>Total for 4689</t>
  </si>
  <si>
    <t>4717</t>
  </si>
  <si>
    <t>07/10/2025</t>
  </si>
  <si>
    <t>Total for 4717</t>
  </si>
  <si>
    <t>4718</t>
  </si>
  <si>
    <t>Total for 4718</t>
  </si>
  <si>
    <t>4749</t>
  </si>
  <si>
    <t>Total for 4749</t>
  </si>
  <si>
    <t>4761</t>
  </si>
  <si>
    <t>2449</t>
  </si>
  <si>
    <t>Total for 4761</t>
  </si>
  <si>
    <t>4767</t>
  </si>
  <si>
    <t>Total for 4767</t>
  </si>
  <si>
    <t>4663</t>
  </si>
  <si>
    <t>07/11/2025</t>
  </si>
  <si>
    <t>Total for 4663</t>
  </si>
  <si>
    <t>4665</t>
  </si>
  <si>
    <t>Total for 4665</t>
  </si>
  <si>
    <t>4675</t>
  </si>
  <si>
    <t>Total for 4675</t>
  </si>
  <si>
    <t>4687</t>
  </si>
  <si>
    <t>Total for 4687</t>
  </si>
  <si>
    <t>4728</t>
  </si>
  <si>
    <t>Total for 4728</t>
  </si>
  <si>
    <t>4768</t>
  </si>
  <si>
    <t>Total for 4768</t>
  </si>
  <si>
    <t>4709</t>
  </si>
  <si>
    <t>07/12/2025</t>
  </si>
  <si>
    <t>Total for 4709</t>
  </si>
  <si>
    <t>4732</t>
  </si>
  <si>
    <t>Total for 4732</t>
  </si>
  <si>
    <t>4738</t>
  </si>
  <si>
    <t>Total for 4738</t>
  </si>
  <si>
    <t>4664</t>
  </si>
  <si>
    <t>07/13/2025</t>
  </si>
  <si>
    <t>Total for 4664</t>
  </si>
  <si>
    <t>4671</t>
  </si>
  <si>
    <t>Total for 4671</t>
  </si>
  <si>
    <t>4700</t>
  </si>
  <si>
    <t>Total for 4700</t>
  </si>
  <si>
    <t>4714</t>
  </si>
  <si>
    <t>Total for 4714</t>
  </si>
  <si>
    <t>4730</t>
  </si>
  <si>
    <t>Total for 4730</t>
  </si>
  <si>
    <t>4747</t>
  </si>
  <si>
    <t>Total for 4747</t>
  </si>
  <si>
    <t>4769</t>
  </si>
  <si>
    <t>Total for 4769</t>
  </si>
  <si>
    <t>4703</t>
  </si>
  <si>
    <t>07/14/2025</t>
  </si>
  <si>
    <t>Total for 4703</t>
  </si>
  <si>
    <t>4657</t>
  </si>
  <si>
    <t>07/15/2025</t>
  </si>
  <si>
    <t>2414</t>
  </si>
  <si>
    <t>Total for 4657</t>
  </si>
  <si>
    <t>4662</t>
  </si>
  <si>
    <t>2419</t>
  </si>
  <si>
    <t>Total for 4662</t>
  </si>
  <si>
    <t>4669</t>
  </si>
  <si>
    <t>Total for 4669</t>
  </si>
  <si>
    <t>4679</t>
  </si>
  <si>
    <t>Total for 4679</t>
  </si>
  <si>
    <t>4685</t>
  </si>
  <si>
    <t>Total for 4685</t>
  </si>
  <si>
    <t>4690</t>
  </si>
  <si>
    <t>2447</t>
  </si>
  <si>
    <t>Total for 4690</t>
  </si>
  <si>
    <t>4713</t>
  </si>
  <si>
    <t>Total for 4713</t>
  </si>
  <si>
    <t>4733</t>
  </si>
  <si>
    <t>Total for 4733</t>
  </si>
  <si>
    <t>4666</t>
  </si>
  <si>
    <t>07/16/2025</t>
  </si>
  <si>
    <t>Total for 4666</t>
  </si>
  <si>
    <t>4711</t>
  </si>
  <si>
    <t>Total for 4711</t>
  </si>
  <si>
    <t>4763</t>
  </si>
  <si>
    <t>Total for 4763</t>
  </si>
  <si>
    <t>4770</t>
  </si>
  <si>
    <t>Total for 4770</t>
  </si>
  <si>
    <t>4660</t>
  </si>
  <si>
    <t>07/17/2025</t>
  </si>
  <si>
    <t>2417</t>
  </si>
  <si>
    <t>Total for 4660</t>
  </si>
  <si>
    <t>4706</t>
  </si>
  <si>
    <t>Total for 4706</t>
  </si>
  <si>
    <t>4712</t>
  </si>
  <si>
    <t>Total for 4712</t>
  </si>
  <si>
    <t>4741</t>
  </si>
  <si>
    <t>Total for 4741</t>
  </si>
  <si>
    <t>4745</t>
  </si>
  <si>
    <t>Total for 4745</t>
  </si>
  <si>
    <t>4673</t>
  </si>
  <si>
    <t>07/18/2025</t>
  </si>
  <si>
    <t>Total for 4673</t>
  </si>
  <si>
    <t>4686</t>
  </si>
  <si>
    <t>Total for 4686</t>
  </si>
  <si>
    <t>4719</t>
  </si>
  <si>
    <t>Total for 4719</t>
  </si>
  <si>
    <t>4740</t>
  </si>
  <si>
    <t>Total for 4740</t>
  </si>
  <si>
    <t>4751</t>
  </si>
  <si>
    <t>Total for 4751</t>
  </si>
  <si>
    <t>4715</t>
  </si>
  <si>
    <t>07/19/2025</t>
  </si>
  <si>
    <t>Total for 4715</t>
  </si>
  <si>
    <t>4739</t>
  </si>
  <si>
    <t>Total for 4739</t>
  </si>
  <si>
    <t>4760</t>
  </si>
  <si>
    <t>2448</t>
  </si>
  <si>
    <t>Total for 4760</t>
  </si>
  <si>
    <t>4672</t>
  </si>
  <si>
    <t>07/20/2025</t>
  </si>
  <si>
    <t>Total for 4672</t>
  </si>
  <si>
    <t>4682</t>
  </si>
  <si>
    <t>Total for 4682</t>
  </si>
  <si>
    <t>4699</t>
  </si>
  <si>
    <t>Total for 4699</t>
  </si>
  <si>
    <t>4720</t>
  </si>
  <si>
    <t>Total for 4720</t>
  </si>
  <si>
    <t>4774</t>
  </si>
  <si>
    <t>Total for 4774</t>
  </si>
  <si>
    <t>4661</t>
  </si>
  <si>
    <t>07/21/2025</t>
  </si>
  <si>
    <t>2418</t>
  </si>
  <si>
    <t>Total for 4661</t>
  </si>
  <si>
    <t>4721</t>
  </si>
  <si>
    <t>Total for 4721</t>
  </si>
  <si>
    <t>4737</t>
  </si>
  <si>
    <t>Total for 4737</t>
  </si>
  <si>
    <t>4773</t>
  </si>
  <si>
    <t>07/22/2025</t>
  </si>
  <si>
    <t>Total for 4773</t>
  </si>
  <si>
    <t>4705</t>
  </si>
  <si>
    <t>07/23/2025</t>
  </si>
  <si>
    <t>Total for 4705</t>
  </si>
  <si>
    <t>4755</t>
  </si>
  <si>
    <t>Total for 4755</t>
  </si>
  <si>
    <t>4743</t>
  </si>
  <si>
    <t>07/24/2025</t>
  </si>
  <si>
    <t>Total for 4743</t>
  </si>
  <si>
    <t>4748</t>
  </si>
  <si>
    <t>Total for 4748</t>
  </si>
  <si>
    <t>4765</t>
  </si>
  <si>
    <t>Total for 4765</t>
  </si>
  <si>
    <t>4716</t>
  </si>
  <si>
    <t>07/25/2025</t>
  </si>
  <si>
    <t>Total for 4716</t>
  </si>
  <si>
    <t>4775</t>
  </si>
  <si>
    <t>Total for 4775</t>
  </si>
  <si>
    <t>4658</t>
  </si>
  <si>
    <t>07/26/2025</t>
  </si>
  <si>
    <t>2415</t>
  </si>
  <si>
    <t>Total for 4658</t>
  </si>
  <si>
    <t>4681</t>
  </si>
  <si>
    <t>Total for 4681</t>
  </si>
  <si>
    <t>4701</t>
  </si>
  <si>
    <t>Total for 4701</t>
  </si>
  <si>
    <t>4729</t>
  </si>
  <si>
    <t>Total for 4729</t>
  </si>
  <si>
    <t>4764</t>
  </si>
  <si>
    <t>Total for 4764</t>
  </si>
  <si>
    <t>4772</t>
  </si>
  <si>
    <t>Total for 4772</t>
  </si>
  <si>
    <t>4656</t>
  </si>
  <si>
    <t>07/27/2025</t>
  </si>
  <si>
    <t>Total for 4656</t>
  </si>
  <si>
    <t>4759</t>
  </si>
  <si>
    <t>Total for 4759</t>
  </si>
  <si>
    <t>4667</t>
  </si>
  <si>
    <t>07/28/2025</t>
  </si>
  <si>
    <t>Total for 4667</t>
  </si>
  <si>
    <t>4735</t>
  </si>
  <si>
    <t>Total for 4735</t>
  </si>
  <si>
    <t>4762</t>
  </si>
  <si>
    <t>2450</t>
  </si>
  <si>
    <t>Total for 4762</t>
  </si>
  <si>
    <t>4750</t>
  </si>
  <si>
    <t>07/29/2025</t>
  </si>
  <si>
    <t>Total for 4750</t>
  </si>
  <si>
    <t>4754</t>
  </si>
  <si>
    <t>Total for 4754</t>
  </si>
  <si>
    <t>4757</t>
  </si>
  <si>
    <t>Total for 4757</t>
  </si>
  <si>
    <t>4674</t>
  </si>
  <si>
    <t>07/30/2025</t>
  </si>
  <si>
    <t>Total for 4674</t>
  </si>
  <si>
    <t>4697</t>
  </si>
  <si>
    <t>Total for 4697</t>
  </si>
  <si>
    <t>4731</t>
  </si>
  <si>
    <t>07/31/2025</t>
  </si>
  <si>
    <t>Total for 4731</t>
  </si>
  <si>
    <t>4752</t>
  </si>
  <si>
    <t>Total for 4752</t>
  </si>
  <si>
    <t>4778</t>
  </si>
  <si>
    <t>Total for 4778</t>
  </si>
  <si>
    <t>4791</t>
  </si>
  <si>
    <t>08/02/2025</t>
  </si>
  <si>
    <t>Total for 4791</t>
  </si>
  <si>
    <t>4793</t>
  </si>
  <si>
    <t>Total for 4793</t>
  </si>
  <si>
    <t>4895</t>
  </si>
  <si>
    <t>Total for 4895</t>
  </si>
  <si>
    <t>4795</t>
  </si>
  <si>
    <t>08/03/2025</t>
  </si>
  <si>
    <t>Total for 4795</t>
  </si>
  <si>
    <t>4865</t>
  </si>
  <si>
    <t>Total for 4865</t>
  </si>
  <si>
    <t>4884</t>
  </si>
  <si>
    <t>Total for 4884</t>
  </si>
  <si>
    <t>4885</t>
  </si>
  <si>
    <t>Total for 4885</t>
  </si>
  <si>
    <t>4904</t>
  </si>
  <si>
    <t>Total for 4904</t>
  </si>
  <si>
    <t>4845</t>
  </si>
  <si>
    <t>08/04/2025</t>
  </si>
  <si>
    <t>Total for 4845</t>
  </si>
  <si>
    <t>4854</t>
  </si>
  <si>
    <t>Total for 4854</t>
  </si>
  <si>
    <t>4864</t>
  </si>
  <si>
    <t>Total for 4864</t>
  </si>
  <si>
    <t>4888</t>
  </si>
  <si>
    <t>Total for 4888</t>
  </si>
  <si>
    <t>4856</t>
  </si>
  <si>
    <t>08/05/2025</t>
  </si>
  <si>
    <t>Total for 4856</t>
  </si>
  <si>
    <t>4857</t>
  </si>
  <si>
    <t>Total for 4857</t>
  </si>
  <si>
    <t>4815</t>
  </si>
  <si>
    <t>08/06/2025</t>
  </si>
  <si>
    <t>Total for 4815</t>
  </si>
  <si>
    <t>4782</t>
  </si>
  <si>
    <t>08/07/2025</t>
  </si>
  <si>
    <t>Total for 4782</t>
  </si>
  <si>
    <t>4788</t>
  </si>
  <si>
    <t>Total for 4788</t>
  </si>
  <si>
    <t>4792</t>
  </si>
  <si>
    <t>Total for 4792</t>
  </si>
  <si>
    <t>4886</t>
  </si>
  <si>
    <t>Total for 4886</t>
  </si>
  <si>
    <t>4901</t>
  </si>
  <si>
    <t>Total for 4901</t>
  </si>
  <si>
    <t>4783</t>
  </si>
  <si>
    <t>08/08/2025</t>
  </si>
  <si>
    <t>Total for 4783</t>
  </si>
  <si>
    <t>4784</t>
  </si>
  <si>
    <t>Total for 4784</t>
  </si>
  <si>
    <t>4836</t>
  </si>
  <si>
    <t>Total for 4836</t>
  </si>
  <si>
    <t>4839</t>
  </si>
  <si>
    <t>Total for 4839</t>
  </si>
  <si>
    <t>4860</t>
  </si>
  <si>
    <t>Total for 4860</t>
  </si>
  <si>
    <t>4830</t>
  </si>
  <si>
    <t>08/09/2025</t>
  </si>
  <si>
    <t>Total for 4830</t>
  </si>
  <si>
    <t>4900</t>
  </si>
  <si>
    <t>08/10/2025</t>
  </si>
  <si>
    <t>Total for 4900</t>
  </si>
  <si>
    <t>4789</t>
  </si>
  <si>
    <t>08/11/2025</t>
  </si>
  <si>
    <t>Total for 4789</t>
  </si>
  <si>
    <t>4810</t>
  </si>
  <si>
    <t>Total for 4810</t>
  </si>
  <si>
    <t>4899</t>
  </si>
  <si>
    <t>Total for 4899</t>
  </si>
  <si>
    <t>4797</t>
  </si>
  <si>
    <t>08/12/2025</t>
  </si>
  <si>
    <t>Total for 4797</t>
  </si>
  <si>
    <t>4871</t>
  </si>
  <si>
    <t>Total for 4871</t>
  </si>
  <si>
    <t>4898</t>
  </si>
  <si>
    <t>Total for 4898</t>
  </si>
  <si>
    <t>4800</t>
  </si>
  <si>
    <t>08/13/2025</t>
  </si>
  <si>
    <t>Total for 4800</t>
  </si>
  <si>
    <t>4874</t>
  </si>
  <si>
    <t>Total for 4874</t>
  </si>
  <si>
    <t>4813</t>
  </si>
  <si>
    <t>08/14/2025</t>
  </si>
  <si>
    <t>Total for 4813</t>
  </si>
  <si>
    <t>4862</t>
  </si>
  <si>
    <t>Total for 4862</t>
  </si>
  <si>
    <t>4868</t>
  </si>
  <si>
    <t>Total for 4868</t>
  </si>
  <si>
    <t>4881</t>
  </si>
  <si>
    <t>Total for 4881</t>
  </si>
  <si>
    <t>4889</t>
  </si>
  <si>
    <t>Total for 4889</t>
  </si>
  <si>
    <t>4787</t>
  </si>
  <si>
    <t>08/15/2025</t>
  </si>
  <si>
    <t>Total for 4787</t>
  </si>
  <si>
    <t>4804</t>
  </si>
  <si>
    <t>Total for 4804</t>
  </si>
  <si>
    <t>4785</t>
  </si>
  <si>
    <t>08/16/2025</t>
  </si>
  <si>
    <t>Total for 4785</t>
  </si>
  <si>
    <t>4832</t>
  </si>
  <si>
    <t>Total for 4832</t>
  </si>
  <si>
    <t>4855</t>
  </si>
  <si>
    <t>Total for 4855</t>
  </si>
  <si>
    <t>4822</t>
  </si>
  <si>
    <t>08/17/2025</t>
  </si>
  <si>
    <t>Total for 4822</t>
  </si>
  <si>
    <t>4827</t>
  </si>
  <si>
    <t>Total for 4827</t>
  </si>
  <si>
    <t>4842</t>
  </si>
  <si>
    <t>Total for 4842</t>
  </si>
  <si>
    <t>4858</t>
  </si>
  <si>
    <t>Total for 4858</t>
  </si>
  <si>
    <t>4869</t>
  </si>
  <si>
    <t>Total for 4869</t>
  </si>
  <si>
    <t>4890</t>
  </si>
  <si>
    <t>Total for 4890</t>
  </si>
  <si>
    <t>4</t>
  </si>
  <si>
    <t>08/18/2025</t>
  </si>
  <si>
    <t>Opening Balance</t>
  </si>
  <si>
    <t>Opening Balance Equity</t>
  </si>
  <si>
    <t>Total for 4</t>
  </si>
  <si>
    <t>4790</t>
  </si>
  <si>
    <t>Total for 4790</t>
  </si>
  <si>
    <t>4803</t>
  </si>
  <si>
    <t>Total for 4803</t>
  </si>
  <si>
    <t>4831</t>
  </si>
  <si>
    <t>Total for 4831</t>
  </si>
  <si>
    <t>4870</t>
  </si>
  <si>
    <t>Total for 4870</t>
  </si>
  <si>
    <t>4903</t>
  </si>
  <si>
    <t>Total for 4903</t>
  </si>
  <si>
    <t>4833</t>
  </si>
  <si>
    <t>08/19/2025</t>
  </si>
  <si>
    <t>Total for 4833</t>
  </si>
  <si>
    <t>4846</t>
  </si>
  <si>
    <t>Total for 4846</t>
  </si>
  <si>
    <t>4872</t>
  </si>
  <si>
    <t>Total for 4872</t>
  </si>
  <si>
    <t>4883</t>
  </si>
  <si>
    <t>Total for 4883</t>
  </si>
  <si>
    <t>4798</t>
  </si>
  <si>
    <t>08/20/2025</t>
  </si>
  <si>
    <t>Total for 4798</t>
  </si>
  <si>
    <t>4799</t>
  </si>
  <si>
    <t>Total for 4799</t>
  </si>
  <si>
    <t>4811</t>
  </si>
  <si>
    <t>Total for 4811</t>
  </si>
  <si>
    <t>4853</t>
  </si>
  <si>
    <t>Total for 4853</t>
  </si>
  <si>
    <t>4893</t>
  </si>
  <si>
    <t>Total for 4893</t>
  </si>
  <si>
    <t>4887</t>
  </si>
  <si>
    <t>08/21/2025</t>
  </si>
  <si>
    <t>Total for 4887</t>
  </si>
  <si>
    <t>4780</t>
  </si>
  <si>
    <t>08/22/2025</t>
  </si>
  <si>
    <t>Total for 4780</t>
  </si>
  <si>
    <t>4806</t>
  </si>
  <si>
    <t>Total for 4806</t>
  </si>
  <si>
    <t>4809</t>
  </si>
  <si>
    <t>Total for 4809</t>
  </si>
  <si>
    <t>4824</t>
  </si>
  <si>
    <t>Total for 4824</t>
  </si>
  <si>
    <t>4841</t>
  </si>
  <si>
    <t>Total for 4841</t>
  </si>
  <si>
    <t>4843</t>
  </si>
  <si>
    <t>Total for 4843</t>
  </si>
  <si>
    <t>4878</t>
  </si>
  <si>
    <t>Total for 4878</t>
  </si>
  <si>
    <t>4882</t>
  </si>
  <si>
    <t>Total for 4882</t>
  </si>
  <si>
    <t>4902</t>
  </si>
  <si>
    <t>Total for 4902</t>
  </si>
  <si>
    <t>4801</t>
  </si>
  <si>
    <t>08/23/2025</t>
  </si>
  <si>
    <t>Total for 4801</t>
  </si>
  <si>
    <t>4802</t>
  </si>
  <si>
    <t>Total for 4802</t>
  </si>
  <si>
    <t>4805</t>
  </si>
  <si>
    <t>Total for 4805</t>
  </si>
  <si>
    <t>4808</t>
  </si>
  <si>
    <t>Total for 4808</t>
  </si>
  <si>
    <t>4891</t>
  </si>
  <si>
    <t>Total for 4891</t>
  </si>
  <si>
    <t>4896</t>
  </si>
  <si>
    <t>Total for 4896</t>
  </si>
  <si>
    <t>4897</t>
  </si>
  <si>
    <t>Total for 4897</t>
  </si>
  <si>
    <t>4807</t>
  </si>
  <si>
    <t>08/24/2025</t>
  </si>
  <si>
    <t>Total for 4807</t>
  </si>
  <si>
    <t>4826</t>
  </si>
  <si>
    <t>Total for 4826</t>
  </si>
  <si>
    <t>4863</t>
  </si>
  <si>
    <t>Total for 4863</t>
  </si>
  <si>
    <t>4867</t>
  </si>
  <si>
    <t>Total for 4867</t>
  </si>
  <si>
    <t>4876</t>
  </si>
  <si>
    <t>Total for 4876</t>
  </si>
  <si>
    <t>4794</t>
  </si>
  <si>
    <t>08/25/2025</t>
  </si>
  <si>
    <t>Total for 4794</t>
  </si>
  <si>
    <t>4814</t>
  </si>
  <si>
    <t>Total for 4814</t>
  </si>
  <si>
    <t>4823</t>
  </si>
  <si>
    <t>Total for 4823</t>
  </si>
  <si>
    <t>4825</t>
  </si>
  <si>
    <t>Total for 4825</t>
  </si>
  <si>
    <t>4828</t>
  </si>
  <si>
    <t>Total for 4828</t>
  </si>
  <si>
    <t>4834</t>
  </si>
  <si>
    <t>Total for 4834</t>
  </si>
  <si>
    <t>4859</t>
  </si>
  <si>
    <t>Total for 4859</t>
  </si>
  <si>
    <t>4796</t>
  </si>
  <si>
    <t>08/26/2025</t>
  </si>
  <si>
    <t>Total for 4796</t>
  </si>
  <si>
    <t>4812</t>
  </si>
  <si>
    <t>Total for 4812</t>
  </si>
  <si>
    <t>4873</t>
  </si>
  <si>
    <t>Total for 4873</t>
  </si>
  <si>
    <t>4877</t>
  </si>
  <si>
    <t>Total for 4877</t>
  </si>
  <si>
    <t>4880</t>
  </si>
  <si>
    <t>Total for 4880</t>
  </si>
  <si>
    <t>4838</t>
  </si>
  <si>
    <t>08/27/2025</t>
  </si>
  <si>
    <t>Total for 4838</t>
  </si>
  <si>
    <t>4875</t>
  </si>
  <si>
    <t>Total for 4875</t>
  </si>
  <si>
    <t>4837</t>
  </si>
  <si>
    <t>08/29/2025</t>
  </si>
  <si>
    <t>Total for 4837</t>
  </si>
  <si>
    <t>4894</t>
  </si>
  <si>
    <t>Total for 4894</t>
  </si>
  <si>
    <t>90</t>
  </si>
  <si>
    <t>08/30/2025</t>
  </si>
  <si>
    <t>Robertson &amp; Associates</t>
  </si>
  <si>
    <t>Lawyer fees related to Startup</t>
  </si>
  <si>
    <t>Total for 90</t>
  </si>
  <si>
    <t>4781</t>
  </si>
  <si>
    <t>Total for 4781</t>
  </si>
  <si>
    <t>4829</t>
  </si>
  <si>
    <t>Total for 4829</t>
  </si>
  <si>
    <t>4844</t>
  </si>
  <si>
    <t>Total for 4844</t>
  </si>
  <si>
    <t>4861</t>
  </si>
  <si>
    <t>Total for 4861</t>
  </si>
  <si>
    <t>4866</t>
  </si>
  <si>
    <t>Total for 4866</t>
  </si>
  <si>
    <t>4892</t>
  </si>
  <si>
    <t>Total for 4892</t>
  </si>
  <si>
    <t>4786</t>
  </si>
  <si>
    <t>08/31/2025</t>
  </si>
  <si>
    <t>Total for 4786</t>
  </si>
  <si>
    <t>4835</t>
  </si>
  <si>
    <t>Total for 4835</t>
  </si>
  <si>
    <t>4840</t>
  </si>
  <si>
    <t>Total for 4840</t>
  </si>
  <si>
    <t>4879</t>
  </si>
  <si>
    <t>Total for 4879</t>
  </si>
  <si>
    <t>4941</t>
  </si>
  <si>
    <t>09/01/2025</t>
  </si>
  <si>
    <t>Total for 4941</t>
  </si>
  <si>
    <t>4985</t>
  </si>
  <si>
    <t>Total for 4985</t>
  </si>
  <si>
    <t>4912</t>
  </si>
  <si>
    <t>09/02/2025</t>
  </si>
  <si>
    <t>Total for 4912</t>
  </si>
  <si>
    <t>4965</t>
  </si>
  <si>
    <t>Total for 4965</t>
  </si>
  <si>
    <t>4905</t>
  </si>
  <si>
    <t>09/03/2025</t>
  </si>
  <si>
    <t>Total for 4905</t>
  </si>
  <si>
    <t>4953</t>
  </si>
  <si>
    <t>Total for 4953</t>
  </si>
  <si>
    <t>4955</t>
  </si>
  <si>
    <t>Total for 4955</t>
  </si>
  <si>
    <t>4957</t>
  </si>
  <si>
    <t>Total for 4957</t>
  </si>
  <si>
    <t>5002</t>
  </si>
  <si>
    <t>Total for 5002</t>
  </si>
  <si>
    <t>4909</t>
  </si>
  <si>
    <t>09/04/2025</t>
  </si>
  <si>
    <t>Total for 4909</t>
  </si>
  <si>
    <t>5026</t>
  </si>
  <si>
    <t>Total for 5026</t>
  </si>
  <si>
    <t>4982</t>
  </si>
  <si>
    <t>09/05/2025</t>
  </si>
  <si>
    <t>Total for 4982</t>
  </si>
  <si>
    <t>5023</t>
  </si>
  <si>
    <t>Total for 5023</t>
  </si>
  <si>
    <t>4963</t>
  </si>
  <si>
    <t>09/06/2025</t>
  </si>
  <si>
    <t>Total for 4963</t>
  </si>
  <si>
    <t>4933</t>
  </si>
  <si>
    <t>09/07/2025</t>
  </si>
  <si>
    <t>Total for 4933</t>
  </si>
  <si>
    <t>4938</t>
  </si>
  <si>
    <t>Total for 4938</t>
  </si>
  <si>
    <t>4990</t>
  </si>
  <si>
    <t>Total for 4990</t>
  </si>
  <si>
    <t>4918</t>
  </si>
  <si>
    <t>09/08/2025</t>
  </si>
  <si>
    <t>Total for 4918</t>
  </si>
  <si>
    <t>5006</t>
  </si>
  <si>
    <t>Total for 5006</t>
  </si>
  <si>
    <t>5011</t>
  </si>
  <si>
    <t>Total for 5011</t>
  </si>
  <si>
    <t>5018</t>
  </si>
  <si>
    <t>Total for 5018</t>
  </si>
  <si>
    <t>5031</t>
  </si>
  <si>
    <t>Total for 5031</t>
  </si>
  <si>
    <t>4919</t>
  </si>
  <si>
    <t>09/09/2025</t>
  </si>
  <si>
    <t>Total for 4919</t>
  </si>
  <si>
    <t>4921</t>
  </si>
  <si>
    <t>Total for 4921</t>
  </si>
  <si>
    <t>4952</t>
  </si>
  <si>
    <t>Total for 4952</t>
  </si>
  <si>
    <t>5019</t>
  </si>
  <si>
    <t>Total for 5019</t>
  </si>
  <si>
    <t>4930</t>
  </si>
  <si>
    <t>09/10/2025</t>
  </si>
  <si>
    <t>Total for 4930</t>
  </si>
  <si>
    <t>4934</t>
  </si>
  <si>
    <t>Total for 4934</t>
  </si>
  <si>
    <t>4937</t>
  </si>
  <si>
    <t>Total for 4937</t>
  </si>
  <si>
    <t>4958</t>
  </si>
  <si>
    <t>Total for 4958</t>
  </si>
  <si>
    <t>4981</t>
  </si>
  <si>
    <t>Total for 4981</t>
  </si>
  <si>
    <t>4989</t>
  </si>
  <si>
    <t>Total for 4989</t>
  </si>
  <si>
    <t>4996</t>
  </si>
  <si>
    <t>Total for 4996</t>
  </si>
  <si>
    <t>4998</t>
  </si>
  <si>
    <t>Total for 4998</t>
  </si>
  <si>
    <t>5029</t>
  </si>
  <si>
    <t>Total for 5029</t>
  </si>
  <si>
    <t>4960</t>
  </si>
  <si>
    <t>09/11/2025</t>
  </si>
  <si>
    <t>Total for 4960</t>
  </si>
  <si>
    <t>4969</t>
  </si>
  <si>
    <t>Total for 4969</t>
  </si>
  <si>
    <t>4991</t>
  </si>
  <si>
    <t>Total for 4991</t>
  </si>
  <si>
    <t>5014</t>
  </si>
  <si>
    <t>Total for 5014</t>
  </si>
  <si>
    <t>4915</t>
  </si>
  <si>
    <t>09/12/2025</t>
  </si>
  <si>
    <t>Total for 4915</t>
  </si>
  <si>
    <t>4917</t>
  </si>
  <si>
    <t>Total for 4917</t>
  </si>
  <si>
    <t>4923</t>
  </si>
  <si>
    <t>Total for 4923</t>
  </si>
  <si>
    <t>4936</t>
  </si>
  <si>
    <t>Total for 4936</t>
  </si>
  <si>
    <t>4972</t>
  </si>
  <si>
    <t>Total for 4972</t>
  </si>
  <si>
    <t>4954</t>
  </si>
  <si>
    <t>09/13/2025</t>
  </si>
  <si>
    <t>Total for 4954</t>
  </si>
  <si>
    <t>4968</t>
  </si>
  <si>
    <t>Total for 4968</t>
  </si>
  <si>
    <t>5017</t>
  </si>
  <si>
    <t>Total for 5017</t>
  </si>
  <si>
    <t>4920</t>
  </si>
  <si>
    <t>09/14/2025</t>
  </si>
  <si>
    <t>Total for 4920</t>
  </si>
  <si>
    <t>4959</t>
  </si>
  <si>
    <t>Total for 4959</t>
  </si>
  <si>
    <t>5028</t>
  </si>
  <si>
    <t>Total for 5028</t>
  </si>
  <si>
    <t>5030</t>
  </si>
  <si>
    <t>Total for 5030</t>
  </si>
  <si>
    <t>4916</t>
  </si>
  <si>
    <t>09/15/2025</t>
  </si>
  <si>
    <t>Total for 4916</t>
  </si>
  <si>
    <t>4942</t>
  </si>
  <si>
    <t>Total for 4942</t>
  </si>
  <si>
    <t>4950</t>
  </si>
  <si>
    <t>Total for 4950</t>
  </si>
  <si>
    <t>10</t>
  </si>
  <si>
    <t>09/16/2025</t>
  </si>
  <si>
    <t>1002</t>
  </si>
  <si>
    <t>Bill's Windsurf Shop</t>
  </si>
  <si>
    <t>Weekly Gardening Service</t>
  </si>
  <si>
    <t>Total for 10</t>
  </si>
  <si>
    <t>95</t>
  </si>
  <si>
    <t>1030</t>
  </si>
  <si>
    <t>Freeman Sporting Goods:0969 Ocean View Road</t>
  </si>
  <si>
    <t>Sod</t>
  </si>
  <si>
    <t>Board of Equalization Payable</t>
  </si>
  <si>
    <t>Total for 95</t>
  </si>
  <si>
    <t>4951</t>
  </si>
  <si>
    <t>Total for 4951</t>
  </si>
  <si>
    <t>4962</t>
  </si>
  <si>
    <t>Total for 4962</t>
  </si>
  <si>
    <t>5007</t>
  </si>
  <si>
    <t>Total for 5007</t>
  </si>
  <si>
    <t>5015</t>
  </si>
  <si>
    <t>Total for 5015</t>
  </si>
  <si>
    <t>5027</t>
  </si>
  <si>
    <t>Total for 5027</t>
  </si>
  <si>
    <t>4939</t>
  </si>
  <si>
    <t>09/17/2025</t>
  </si>
  <si>
    <t>Total for 4939</t>
  </si>
  <si>
    <t>4992</t>
  </si>
  <si>
    <t>Total for 4992</t>
  </si>
  <si>
    <t>4999</t>
  </si>
  <si>
    <t>Total for 4999</t>
  </si>
  <si>
    <t>5016</t>
  </si>
  <si>
    <t>Total for 5016</t>
  </si>
  <si>
    <t>4986</t>
  </si>
  <si>
    <t>09/18/2025</t>
  </si>
  <si>
    <t>Total for 4986</t>
  </si>
  <si>
    <t>4995</t>
  </si>
  <si>
    <t>Total for 4995</t>
  </si>
  <si>
    <t>5001</t>
  </si>
  <si>
    <t>Total for 5001</t>
  </si>
  <si>
    <t>4956</t>
  </si>
  <si>
    <t>09/19/2025</t>
  </si>
  <si>
    <t>Total for 4956</t>
  </si>
  <si>
    <t>4987</t>
  </si>
  <si>
    <t>Total for 4987</t>
  </si>
  <si>
    <t>5005</t>
  </si>
  <si>
    <t>Total for 5005</t>
  </si>
  <si>
    <t>5009</t>
  </si>
  <si>
    <t>Total for 5009</t>
  </si>
  <si>
    <t>4906</t>
  </si>
  <si>
    <t>09/20/2025</t>
  </si>
  <si>
    <t>Total for 4906</t>
  </si>
  <si>
    <t>4907</t>
  </si>
  <si>
    <t>Total for 4907</t>
  </si>
  <si>
    <t>4908</t>
  </si>
  <si>
    <t>Total for 4908</t>
  </si>
  <si>
    <t>4922</t>
  </si>
  <si>
    <t>Total for 4922</t>
  </si>
  <si>
    <t>4925</t>
  </si>
  <si>
    <t>Total for 4925</t>
  </si>
  <si>
    <t>5000</t>
  </si>
  <si>
    <t>Total for 5000</t>
  </si>
  <si>
    <t>4970</t>
  </si>
  <si>
    <t>09/21/2025</t>
  </si>
  <si>
    <t>Total for 4970</t>
  </si>
  <si>
    <t>4980</t>
  </si>
  <si>
    <t>Total for 4980</t>
  </si>
  <si>
    <t>4988</t>
  </si>
  <si>
    <t>Total for 4988</t>
  </si>
  <si>
    <t>4993</t>
  </si>
  <si>
    <t>Total for 4993</t>
  </si>
  <si>
    <t>4997</t>
  </si>
  <si>
    <t>Total for 4997</t>
  </si>
  <si>
    <t>5020</t>
  </si>
  <si>
    <t>Total for 5020</t>
  </si>
  <si>
    <t>5021</t>
  </si>
  <si>
    <t>Total for 5021</t>
  </si>
  <si>
    <t>4967</t>
  </si>
  <si>
    <t>09/22/2025</t>
  </si>
  <si>
    <t>Total for 4967</t>
  </si>
  <si>
    <t>4973</t>
  </si>
  <si>
    <t>Total for 4973</t>
  </si>
  <si>
    <t>5003</t>
  </si>
  <si>
    <t>Total for 5003</t>
  </si>
  <si>
    <t>5004</t>
  </si>
  <si>
    <t>Total for 5004</t>
  </si>
  <si>
    <t>5010</t>
  </si>
  <si>
    <t>Total for 5010</t>
  </si>
  <si>
    <t>4910</t>
  </si>
  <si>
    <t>09/23/2025</t>
  </si>
  <si>
    <t>Total for 4910</t>
  </si>
  <si>
    <t>4913</t>
  </si>
  <si>
    <t>Total for 4913</t>
  </si>
  <si>
    <t>4932</t>
  </si>
  <si>
    <t>Total for 4932</t>
  </si>
  <si>
    <t>5022</t>
  </si>
  <si>
    <t>Total for 5022</t>
  </si>
  <si>
    <t>4964</t>
  </si>
  <si>
    <t>09/24/2025</t>
  </si>
  <si>
    <t>Total for 4964</t>
  </si>
  <si>
    <t>4971</t>
  </si>
  <si>
    <t>Total for 4971</t>
  </si>
  <si>
    <t>4994</t>
  </si>
  <si>
    <t>Total for 4994</t>
  </si>
  <si>
    <t>4966</t>
  </si>
  <si>
    <t>09/25/2025</t>
  </si>
  <si>
    <t>Total for 4966</t>
  </si>
  <si>
    <t>4983</t>
  </si>
  <si>
    <t>Total for 4983</t>
  </si>
  <si>
    <t>4924</t>
  </si>
  <si>
    <t>09/26/2025</t>
  </si>
  <si>
    <t>Total for 4924</t>
  </si>
  <si>
    <t>4935</t>
  </si>
  <si>
    <t>Total for 4935</t>
  </si>
  <si>
    <t>4940</t>
  </si>
  <si>
    <t>Total for 4940</t>
  </si>
  <si>
    <t>4914</t>
  </si>
  <si>
    <t>09/27/2025</t>
  </si>
  <si>
    <t>Total for 4914</t>
  </si>
  <si>
    <t>4926</t>
  </si>
  <si>
    <t>Total for 4926</t>
  </si>
  <si>
    <t>4961</t>
  </si>
  <si>
    <t>Total for 4961</t>
  </si>
  <si>
    <t>5025</t>
  </si>
  <si>
    <t>Total for 5025</t>
  </si>
  <si>
    <t>4931</t>
  </si>
  <si>
    <t>09/28/2025</t>
  </si>
  <si>
    <t>Total for 4931</t>
  </si>
  <si>
    <t>5008</t>
  </si>
  <si>
    <t>Total for 5008</t>
  </si>
  <si>
    <t>5013</t>
  </si>
  <si>
    <t>Total for 5013</t>
  </si>
  <si>
    <t>91</t>
  </si>
  <si>
    <t>09/29/2025</t>
  </si>
  <si>
    <t>Total for 91</t>
  </si>
  <si>
    <t>4928</t>
  </si>
  <si>
    <t>Total for 4928</t>
  </si>
  <si>
    <t>4929</t>
  </si>
  <si>
    <t>Total for 4929</t>
  </si>
  <si>
    <t>4949</t>
  </si>
  <si>
    <t>Total for 4949</t>
  </si>
  <si>
    <t>4984</t>
  </si>
  <si>
    <t>09/30/2025</t>
  </si>
  <si>
    <t>Total for 4984</t>
  </si>
  <si>
    <t>5012</t>
  </si>
  <si>
    <t>Total for 5012</t>
  </si>
  <si>
    <t>5024</t>
  </si>
  <si>
    <t>Total for 5024</t>
  </si>
  <si>
    <t>5048</t>
  </si>
  <si>
    <t>10/01/2025</t>
  </si>
  <si>
    <t>Total for 5048</t>
  </si>
  <si>
    <t>5099</t>
  </si>
  <si>
    <t>Total for 5099</t>
  </si>
  <si>
    <t>5162</t>
  </si>
  <si>
    <t>Total for 5162</t>
  </si>
  <si>
    <t>5057</t>
  </si>
  <si>
    <t>10/02/2025</t>
  </si>
  <si>
    <t>Total for 5057</t>
  </si>
  <si>
    <t>5060</t>
  </si>
  <si>
    <t>Total for 5060</t>
  </si>
  <si>
    <t>5084</t>
  </si>
  <si>
    <t>Total for 5084</t>
  </si>
  <si>
    <t>5103</t>
  </si>
  <si>
    <t>Total for 5103</t>
  </si>
  <si>
    <t>5115</t>
  </si>
  <si>
    <t>Total for 5115</t>
  </si>
  <si>
    <t>5116</t>
  </si>
  <si>
    <t>Total for 5116</t>
  </si>
  <si>
    <t>5121</t>
  </si>
  <si>
    <t>Total for 5121</t>
  </si>
  <si>
    <t>5126</t>
  </si>
  <si>
    <t>Total for 5126</t>
  </si>
  <si>
    <t>5040</t>
  </si>
  <si>
    <t>10/03/2025</t>
  </si>
  <si>
    <t>2537</t>
  </si>
  <si>
    <t>Total for 5040</t>
  </si>
  <si>
    <t>5065</t>
  </si>
  <si>
    <t>Total for 5065</t>
  </si>
  <si>
    <t>5120</t>
  </si>
  <si>
    <t>Total for 5120</t>
  </si>
  <si>
    <t>5154</t>
  </si>
  <si>
    <t>Total for 5154</t>
  </si>
  <si>
    <t>5041</t>
  </si>
  <si>
    <t>10/04/2025</t>
  </si>
  <si>
    <t>Total for 5041</t>
  </si>
  <si>
    <t>5085</t>
  </si>
  <si>
    <t>Total for 5085</t>
  </si>
  <si>
    <t>5094</t>
  </si>
  <si>
    <t>Total for 5094</t>
  </si>
  <si>
    <t>5143</t>
  </si>
  <si>
    <t>Total for 5143</t>
  </si>
  <si>
    <t>5160</t>
  </si>
  <si>
    <t>Total for 5160</t>
  </si>
  <si>
    <t>5081</t>
  </si>
  <si>
    <t>10/05/2025</t>
  </si>
  <si>
    <t>Total for 5081</t>
  </si>
  <si>
    <t>5044</t>
  </si>
  <si>
    <t>10/06/2025</t>
  </si>
  <si>
    <t>Total for 5044</t>
  </si>
  <si>
    <t>5092</t>
  </si>
  <si>
    <t>Total for 5092</t>
  </si>
  <si>
    <t>76</t>
  </si>
  <si>
    <t>10/07/2025</t>
  </si>
  <si>
    <t>1053</t>
  </si>
  <si>
    <t>Total for 76</t>
  </si>
  <si>
    <t>97</t>
  </si>
  <si>
    <t>Total for 97</t>
  </si>
  <si>
    <t>5037</t>
  </si>
  <si>
    <t>2534</t>
  </si>
  <si>
    <t>Total for 5037</t>
  </si>
  <si>
    <t>5069</t>
  </si>
  <si>
    <t>2564</t>
  </si>
  <si>
    <t>Total for 5069</t>
  </si>
  <si>
    <t>5104</t>
  </si>
  <si>
    <t>Total for 5104</t>
  </si>
  <si>
    <t>5105</t>
  </si>
  <si>
    <t>Total for 5105</t>
  </si>
  <si>
    <t>5119</t>
  </si>
  <si>
    <t>Total for 5119</t>
  </si>
  <si>
    <t>5090</t>
  </si>
  <si>
    <t>10/08/2025</t>
  </si>
  <si>
    <t>Total for 5090</t>
  </si>
  <si>
    <t>5141</t>
  </si>
  <si>
    <t>Total for 5141</t>
  </si>
  <si>
    <t>5147</t>
  </si>
  <si>
    <t>Total for 5147</t>
  </si>
  <si>
    <t>5170</t>
  </si>
  <si>
    <t>Total for 5170</t>
  </si>
  <si>
    <t>5095</t>
  </si>
  <si>
    <t>10/09/2025</t>
  </si>
  <si>
    <t>Total for 5095</t>
  </si>
  <si>
    <t>5117</t>
  </si>
  <si>
    <t>Total for 5117</t>
  </si>
  <si>
    <t>5142</t>
  </si>
  <si>
    <t>Total for 5142</t>
  </si>
  <si>
    <t>5149</t>
  </si>
  <si>
    <t>Total for 5149</t>
  </si>
  <si>
    <t>5152</t>
  </si>
  <si>
    <t>Total for 5152</t>
  </si>
  <si>
    <t>5167</t>
  </si>
  <si>
    <t>Total for 5167</t>
  </si>
  <si>
    <t>5049</t>
  </si>
  <si>
    <t>10/10/2025</t>
  </si>
  <si>
    <t>Total for 5049</t>
  </si>
  <si>
    <t>5051</t>
  </si>
  <si>
    <t>Total for 5051</t>
  </si>
  <si>
    <t>5100</t>
  </si>
  <si>
    <t>Total for 5100</t>
  </si>
  <si>
    <t>5124</t>
  </si>
  <si>
    <t>Total for 5124</t>
  </si>
  <si>
    <t>5132</t>
  </si>
  <si>
    <t>Total for 5132</t>
  </si>
  <si>
    <t>5071</t>
  </si>
  <si>
    <t>10/11/2025</t>
  </si>
  <si>
    <t>2566</t>
  </si>
  <si>
    <t>Total for 5071</t>
  </si>
  <si>
    <t>5118</t>
  </si>
  <si>
    <t>Total for 5118</t>
  </si>
  <si>
    <t>5033</t>
  </si>
  <si>
    <t>10/12/2025</t>
  </si>
  <si>
    <t>Total for 5033</t>
  </si>
  <si>
    <t>5055</t>
  </si>
  <si>
    <t>Total for 5055</t>
  </si>
  <si>
    <t>5123</t>
  </si>
  <si>
    <t>Total for 5123</t>
  </si>
  <si>
    <t>5128</t>
  </si>
  <si>
    <t>Total for 5128</t>
  </si>
  <si>
    <t>5151</t>
  </si>
  <si>
    <t>Total for 5151</t>
  </si>
  <si>
    <t>5061</t>
  </si>
  <si>
    <t>10/13/2025</t>
  </si>
  <si>
    <t>Total for 5061</t>
  </si>
  <si>
    <t>5091</t>
  </si>
  <si>
    <t>Total for 5091</t>
  </si>
  <si>
    <t>5146</t>
  </si>
  <si>
    <t>Total for 5146</t>
  </si>
  <si>
    <t>5148</t>
  </si>
  <si>
    <t>Total for 5148</t>
  </si>
  <si>
    <t>5168</t>
  </si>
  <si>
    <t>Total for 5168</t>
  </si>
  <si>
    <t>5036</t>
  </si>
  <si>
    <t>10/15/2025</t>
  </si>
  <si>
    <t>2533</t>
  </si>
  <si>
    <t>Total for 5036</t>
  </si>
  <si>
    <t>5133</t>
  </si>
  <si>
    <t>Total for 5133</t>
  </si>
  <si>
    <t>5155</t>
  </si>
  <si>
    <t>Total for 5155</t>
  </si>
  <si>
    <t>5159</t>
  </si>
  <si>
    <t>Total for 5159</t>
  </si>
  <si>
    <t>5034</t>
  </si>
  <si>
    <t>10/16/2025</t>
  </si>
  <si>
    <t>Total for 5034</t>
  </si>
  <si>
    <t>5043</t>
  </si>
  <si>
    <t>Total for 5043</t>
  </si>
  <si>
    <t>5062</t>
  </si>
  <si>
    <t>Total for 5062</t>
  </si>
  <si>
    <t>5087</t>
  </si>
  <si>
    <t>Total for 5087</t>
  </si>
  <si>
    <t>5106</t>
  </si>
  <si>
    <t>Total for 5106</t>
  </si>
  <si>
    <t>5145</t>
  </si>
  <si>
    <t>Total for 5145</t>
  </si>
  <si>
    <t>5164</t>
  </si>
  <si>
    <t>Total for 5164</t>
  </si>
  <si>
    <t>96</t>
  </si>
  <si>
    <t>10/17/2025</t>
  </si>
  <si>
    <t>1031</t>
  </si>
  <si>
    <t>Rock Fountain</t>
  </si>
  <si>
    <t>Total for 96</t>
  </si>
  <si>
    <t>5035</t>
  </si>
  <si>
    <t>2532</t>
  </si>
  <si>
    <t>Total for 5035</t>
  </si>
  <si>
    <t>5059</t>
  </si>
  <si>
    <t>Total for 5059</t>
  </si>
  <si>
    <t>5070</t>
  </si>
  <si>
    <t>2565</t>
  </si>
  <si>
    <t>Total for 5070</t>
  </si>
  <si>
    <t>5089</t>
  </si>
  <si>
    <t>Total for 5089</t>
  </si>
  <si>
    <t>5169</t>
  </si>
  <si>
    <t>Total for 5169</t>
  </si>
  <si>
    <t>5032</t>
  </si>
  <si>
    <t>10/18/2025</t>
  </si>
  <si>
    <t>Total for 5032</t>
  </si>
  <si>
    <t>5066</t>
  </si>
  <si>
    <t>Total for 5066</t>
  </si>
  <si>
    <t>5098</t>
  </si>
  <si>
    <t>Total for 5098</t>
  </si>
  <si>
    <t>5138</t>
  </si>
  <si>
    <t>Total for 5138</t>
  </si>
  <si>
    <t>5042</t>
  </si>
  <si>
    <t>10/19/2025</t>
  </si>
  <si>
    <t>Total for 5042</t>
  </si>
  <si>
    <t>5086</t>
  </si>
  <si>
    <t>Total for 5086</t>
  </si>
  <si>
    <t>5158</t>
  </si>
  <si>
    <t>10/20/2025</t>
  </si>
  <si>
    <t>Total for 5158</t>
  </si>
  <si>
    <t>5166</t>
  </si>
  <si>
    <t>Total for 5166</t>
  </si>
  <si>
    <t>107</t>
  </si>
  <si>
    <t>10/21/2025</t>
  </si>
  <si>
    <t>12</t>
  </si>
  <si>
    <t>Total for 107</t>
  </si>
  <si>
    <t>5045</t>
  </si>
  <si>
    <t>Total for 5045</t>
  </si>
  <si>
    <t>5053</t>
  </si>
  <si>
    <t>Total for 5053</t>
  </si>
  <si>
    <t>5080</t>
  </si>
  <si>
    <t>Total for 5080</t>
  </si>
  <si>
    <t>5156</t>
  </si>
  <si>
    <t>Total for 5156</t>
  </si>
  <si>
    <t>5171</t>
  </si>
  <si>
    <t>Total for 5171</t>
  </si>
  <si>
    <t>5058</t>
  </si>
  <si>
    <t>10/22/2025</t>
  </si>
  <si>
    <t>Total for 5058</t>
  </si>
  <si>
    <t>5064</t>
  </si>
  <si>
    <t>Total for 5064</t>
  </si>
  <si>
    <t>5096</t>
  </si>
  <si>
    <t>Total for 5096</t>
  </si>
  <si>
    <t>5135</t>
  </si>
  <si>
    <t>Total for 5135</t>
  </si>
  <si>
    <t>5161</t>
  </si>
  <si>
    <t>Total for 5161</t>
  </si>
  <si>
    <t>5163</t>
  </si>
  <si>
    <t>Total for 5163</t>
  </si>
  <si>
    <t>5165</t>
  </si>
  <si>
    <t>Total for 5165</t>
  </si>
  <si>
    <t>5067</t>
  </si>
  <si>
    <t>10/23/2025</t>
  </si>
  <si>
    <t>Total for 5067</t>
  </si>
  <si>
    <t>5102</t>
  </si>
  <si>
    <t>Total for 5102</t>
  </si>
  <si>
    <t>5144</t>
  </si>
  <si>
    <t>Total for 5144</t>
  </si>
  <si>
    <t>70</t>
  </si>
  <si>
    <t>10/24/2025</t>
  </si>
  <si>
    <t>1024</t>
  </si>
  <si>
    <t>Red Rock Diner</t>
  </si>
  <si>
    <t>Sprinkler Pipes</t>
  </si>
  <si>
    <t>Garden Rocks</t>
  </si>
  <si>
    <t>Total for 70</t>
  </si>
  <si>
    <t>5136</t>
  </si>
  <si>
    <t>Total for 5136</t>
  </si>
  <si>
    <t>5039</t>
  </si>
  <si>
    <t>10/25/2025</t>
  </si>
  <si>
    <t>2536</t>
  </si>
  <si>
    <t>Total for 5039</t>
  </si>
  <si>
    <t>5082</t>
  </si>
  <si>
    <t>Total for 5082</t>
  </si>
  <si>
    <t>5127</t>
  </si>
  <si>
    <t>Total for 5127</t>
  </si>
  <si>
    <t>5139</t>
  </si>
  <si>
    <t>Total for 5139</t>
  </si>
  <si>
    <t>5150</t>
  </si>
  <si>
    <t>2568</t>
  </si>
  <si>
    <t>Total for 5150</t>
  </si>
  <si>
    <t>5157</t>
  </si>
  <si>
    <t>Total for 5157</t>
  </si>
  <si>
    <t>5046</t>
  </si>
  <si>
    <t>10/26/2025</t>
  </si>
  <si>
    <t>Total for 5046</t>
  </si>
  <si>
    <t>5050</t>
  </si>
  <si>
    <t>Total for 5050</t>
  </si>
  <si>
    <t>5068</t>
  </si>
  <si>
    <t>2563</t>
  </si>
  <si>
    <t>Total for 5068</t>
  </si>
  <si>
    <t>5093</t>
  </si>
  <si>
    <t>Total for 5093</t>
  </si>
  <si>
    <t>5125</t>
  </si>
  <si>
    <t>Total for 5125</t>
  </si>
  <si>
    <t>5134</t>
  </si>
  <si>
    <t>Total for 5134</t>
  </si>
  <si>
    <t>5153</t>
  </si>
  <si>
    <t>Total for 5153</t>
  </si>
  <si>
    <t>5038</t>
  </si>
  <si>
    <t>10/27/2025</t>
  </si>
  <si>
    <t>2535</t>
  </si>
  <si>
    <t>Total for 5038</t>
  </si>
  <si>
    <t>5072</t>
  </si>
  <si>
    <t>2567</t>
  </si>
  <si>
    <t>Total for 5072</t>
  </si>
  <si>
    <t>5101</t>
  </si>
  <si>
    <t>Total for 5101</t>
  </si>
  <si>
    <t>85</t>
  </si>
  <si>
    <t>10/28/2025</t>
  </si>
  <si>
    <t>3</t>
  </si>
  <si>
    <t>Tania's Nursery</t>
  </si>
  <si>
    <t>Mastercard</t>
  </si>
  <si>
    <t>Total for 85</t>
  </si>
  <si>
    <t>5052</t>
  </si>
  <si>
    <t>Total for 5052</t>
  </si>
  <si>
    <t>5083</t>
  </si>
  <si>
    <t>Total for 5083</t>
  </si>
  <si>
    <t>5130</t>
  </si>
  <si>
    <t>Total for 5130</t>
  </si>
  <si>
    <t>5137</t>
  </si>
  <si>
    <t>10/29/2025</t>
  </si>
  <si>
    <t>Total for 5137</t>
  </si>
  <si>
    <t>5047</t>
  </si>
  <si>
    <t>10/30/2025</t>
  </si>
  <si>
    <t>Total for 5047</t>
  </si>
  <si>
    <t>5088</t>
  </si>
  <si>
    <t>Total for 5088</t>
  </si>
  <si>
    <t>5097</t>
  </si>
  <si>
    <t>Total for 5097</t>
  </si>
  <si>
    <t>5122</t>
  </si>
  <si>
    <t>Total for 5122</t>
  </si>
  <si>
    <t>5131</t>
  </si>
  <si>
    <t>Total for 5131</t>
  </si>
  <si>
    <t>5063</t>
  </si>
  <si>
    <t>10/31/2025</t>
  </si>
  <si>
    <t>Total for 5063</t>
  </si>
  <si>
    <t>5107</t>
  </si>
  <si>
    <t>Total for 5107</t>
  </si>
  <si>
    <t>5129</t>
  </si>
  <si>
    <t>Total for 5129</t>
  </si>
  <si>
    <t>5140</t>
  </si>
  <si>
    <t>Total for 5140</t>
  </si>
  <si>
    <t>5223</t>
  </si>
  <si>
    <t>11/01/2025</t>
  </si>
  <si>
    <t>Total for 5223</t>
  </si>
  <si>
    <t>5236</t>
  </si>
  <si>
    <t>Total for 5236</t>
  </si>
  <si>
    <t>5256</t>
  </si>
  <si>
    <t>Total for 5256</t>
  </si>
  <si>
    <t>5257</t>
  </si>
  <si>
    <t>Total for 5257</t>
  </si>
  <si>
    <t>5271</t>
  </si>
  <si>
    <t>11/02/2025</t>
  </si>
  <si>
    <t>Total for 5271</t>
  </si>
  <si>
    <t>5282</t>
  </si>
  <si>
    <t>Total for 5282</t>
  </si>
  <si>
    <t>5295</t>
  </si>
  <si>
    <t>Total for 5295</t>
  </si>
  <si>
    <t>5240</t>
  </si>
  <si>
    <t>11/03/2025</t>
  </si>
  <si>
    <t>Total for 5240</t>
  </si>
  <si>
    <t>5296</t>
  </si>
  <si>
    <t>Total for 5296</t>
  </si>
  <si>
    <t>5222</t>
  </si>
  <si>
    <t>11/04/2025</t>
  </si>
  <si>
    <t>Total for 5222</t>
  </si>
  <si>
    <t>5243</t>
  </si>
  <si>
    <t>Total for 5243</t>
  </si>
  <si>
    <t>5245</t>
  </si>
  <si>
    <t>Total for 5245</t>
  </si>
  <si>
    <t>5293</t>
  </si>
  <si>
    <t>Total for 5293</t>
  </si>
  <si>
    <t>5179</t>
  </si>
  <si>
    <t>11/05/2025</t>
  </si>
  <si>
    <t>Total for 5179</t>
  </si>
  <si>
    <t>5225</t>
  </si>
  <si>
    <t>Total for 5225</t>
  </si>
  <si>
    <t>5202</t>
  </si>
  <si>
    <t>11/06/2025</t>
  </si>
  <si>
    <t>Total for 5202</t>
  </si>
  <si>
    <t>5232</t>
  </si>
  <si>
    <t>Total for 5232</t>
  </si>
  <si>
    <t>5272</t>
  </si>
  <si>
    <t>Total for 5272</t>
  </si>
  <si>
    <t>5277</t>
  </si>
  <si>
    <t>Total for 5277</t>
  </si>
  <si>
    <t>5283</t>
  </si>
  <si>
    <t>Total for 5283</t>
  </si>
  <si>
    <t>5304</t>
  </si>
  <si>
    <t>Total for 5304</t>
  </si>
  <si>
    <t>5196</t>
  </si>
  <si>
    <t>11/07/2025</t>
  </si>
  <si>
    <t>Total for 5196</t>
  </si>
  <si>
    <t>5227</t>
  </si>
  <si>
    <t>Total for 5227</t>
  </si>
  <si>
    <t>5284</t>
  </si>
  <si>
    <t>Total for 5284</t>
  </si>
  <si>
    <t>5231</t>
  </si>
  <si>
    <t>11/08/2025</t>
  </si>
  <si>
    <t>Total for 5231</t>
  </si>
  <si>
    <t>5260</t>
  </si>
  <si>
    <t>Total for 5260</t>
  </si>
  <si>
    <t>5264</t>
  </si>
  <si>
    <t>Total for 5264</t>
  </si>
  <si>
    <t>5287</t>
  </si>
  <si>
    <t>Total for 5287</t>
  </si>
  <si>
    <t>5187</t>
  </si>
  <si>
    <t>11/09/2025</t>
  </si>
  <si>
    <t>Total for 5187</t>
  </si>
  <si>
    <t>5259</t>
  </si>
  <si>
    <t>Total for 5259</t>
  </si>
  <si>
    <t>5265</t>
  </si>
  <si>
    <t>Total for 5265</t>
  </si>
  <si>
    <t>5269</t>
  </si>
  <si>
    <t>Total for 5269</t>
  </si>
  <si>
    <t>5197</t>
  </si>
  <si>
    <t>11/10/2025</t>
  </si>
  <si>
    <t>Total for 5197</t>
  </si>
  <si>
    <t>5205</t>
  </si>
  <si>
    <t>Total for 5205</t>
  </si>
  <si>
    <t>5173</t>
  </si>
  <si>
    <t>11/11/2025</t>
  </si>
  <si>
    <t>Total for 5173</t>
  </si>
  <si>
    <t>5182</t>
  </si>
  <si>
    <t>Total for 5182</t>
  </si>
  <si>
    <t>5242</t>
  </si>
  <si>
    <t>Total for 5242</t>
  </si>
  <si>
    <t>5244</t>
  </si>
  <si>
    <t>Total for 5244</t>
  </si>
  <si>
    <t>5255</t>
  </si>
  <si>
    <t>Total for 5255</t>
  </si>
  <si>
    <t>5309</t>
  </si>
  <si>
    <t>Total for 5309</t>
  </si>
  <si>
    <t>5310</t>
  </si>
  <si>
    <t>Total for 5310</t>
  </si>
  <si>
    <t>57</t>
  </si>
  <si>
    <t>11/12/2025</t>
  </si>
  <si>
    <t>Check</t>
  </si>
  <si>
    <t>Chin's Gas and Oil</t>
  </si>
  <si>
    <t>Total for 57</t>
  </si>
  <si>
    <t>5188</t>
  </si>
  <si>
    <t>Total for 5188</t>
  </si>
  <si>
    <t>5194</t>
  </si>
  <si>
    <t>Total for 5194</t>
  </si>
  <si>
    <t>5200</t>
  </si>
  <si>
    <t>Total for 5200</t>
  </si>
  <si>
    <t>5238</t>
  </si>
  <si>
    <t>Total for 5238</t>
  </si>
  <si>
    <t>5266</t>
  </si>
  <si>
    <t>Total for 5266</t>
  </si>
  <si>
    <t>60</t>
  </si>
  <si>
    <t>11/13/2025</t>
  </si>
  <si>
    <t>1016</t>
  </si>
  <si>
    <t>Kookies by Kathy</t>
  </si>
  <si>
    <t>Total for 60</t>
  </si>
  <si>
    <t>5174</t>
  </si>
  <si>
    <t>Total for 5174</t>
  </si>
  <si>
    <t>5190</t>
  </si>
  <si>
    <t>Total for 5190</t>
  </si>
  <si>
    <t>5229</t>
  </si>
  <si>
    <t>Total for 5229</t>
  </si>
  <si>
    <t>5235</t>
  </si>
  <si>
    <t>Total for 5235</t>
  </si>
  <si>
    <t>5241</t>
  </si>
  <si>
    <t>Total for 5241</t>
  </si>
  <si>
    <t>5262</t>
  </si>
  <si>
    <t>Total for 5262</t>
  </si>
  <si>
    <t>71</t>
  </si>
  <si>
    <t>11/14/2025</t>
  </si>
  <si>
    <t>1025</t>
  </si>
  <si>
    <t>Amy's Bird Sanctuary</t>
  </si>
  <si>
    <t>Maintenance &amp; Repair</t>
  </si>
  <si>
    <t>Total for 71</t>
  </si>
  <si>
    <t>75</t>
  </si>
  <si>
    <t>1027</t>
  </si>
  <si>
    <t>Total for 75</t>
  </si>
  <si>
    <t>92</t>
  </si>
  <si>
    <t>1028</t>
  </si>
  <si>
    <t>Freeman Sporting Goods:55 Twin Lane</t>
  </si>
  <si>
    <t>Total for 92</t>
  </si>
  <si>
    <t>93</t>
  </si>
  <si>
    <t>1029</t>
  </si>
  <si>
    <t>Dukes Basketball Camp</t>
  </si>
  <si>
    <t>Concrete for fountain installation</t>
  </si>
  <si>
    <t>Arizona Dept. of Revenue Payable</t>
  </si>
  <si>
    <t>Total for 93</t>
  </si>
  <si>
    <t>5172</t>
  </si>
  <si>
    <t>Total for 5172</t>
  </si>
  <si>
    <t>5175</t>
  </si>
  <si>
    <t>Total for 5175</t>
  </si>
  <si>
    <t>5192</t>
  </si>
  <si>
    <t>Total for 5192</t>
  </si>
  <si>
    <t>5206</t>
  </si>
  <si>
    <t>Total for 5206</t>
  </si>
  <si>
    <t>5211</t>
  </si>
  <si>
    <t>Total for 5211</t>
  </si>
  <si>
    <t>5221</t>
  </si>
  <si>
    <t>Total for 5221</t>
  </si>
  <si>
    <t>5258</t>
  </si>
  <si>
    <t>Total for 5258</t>
  </si>
  <si>
    <t>5279</t>
  </si>
  <si>
    <t>Total for 5279</t>
  </si>
  <si>
    <t>5288</t>
  </si>
  <si>
    <t>Total for 5288</t>
  </si>
  <si>
    <t>5180</t>
  </si>
  <si>
    <t>11/15/2025</t>
  </si>
  <si>
    <t>Total for 5180</t>
  </si>
  <si>
    <t>5208</t>
  </si>
  <si>
    <t>Total for 5208</t>
  </si>
  <si>
    <t>5228</t>
  </si>
  <si>
    <t>Total for 5228</t>
  </si>
  <si>
    <t>5239</t>
  </si>
  <si>
    <t>Total for 5239</t>
  </si>
  <si>
    <t>5278</t>
  </si>
  <si>
    <t>Total for 5278</t>
  </si>
  <si>
    <t>105</t>
  </si>
  <si>
    <t>11/16/2025</t>
  </si>
  <si>
    <t>Cal Telephone</t>
  </si>
  <si>
    <t>Total for 105</t>
  </si>
  <si>
    <t>5198</t>
  </si>
  <si>
    <t>Total for 5198</t>
  </si>
  <si>
    <t>5230</t>
  </si>
  <si>
    <t>Total for 5230</t>
  </si>
  <si>
    <t>5233</t>
  </si>
  <si>
    <t>Total for 5233</t>
  </si>
  <si>
    <t>5281</t>
  </si>
  <si>
    <t>Total for 5281</t>
  </si>
  <si>
    <t>5302</t>
  </si>
  <si>
    <t>Total for 5302</t>
  </si>
  <si>
    <t>78</t>
  </si>
  <si>
    <t>11/17/2025</t>
  </si>
  <si>
    <t>PG&amp;E</t>
  </si>
  <si>
    <t>Total for 78</t>
  </si>
  <si>
    <t>5181</t>
  </si>
  <si>
    <t>Total for 5181</t>
  </si>
  <si>
    <t>5193</t>
  </si>
  <si>
    <t>Total for 5193</t>
  </si>
  <si>
    <t>5199</t>
  </si>
  <si>
    <t>Total for 5199</t>
  </si>
  <si>
    <t>5209</t>
  </si>
  <si>
    <t>Total for 5209</t>
  </si>
  <si>
    <t>5292</t>
  </si>
  <si>
    <t>Total for 5292</t>
  </si>
  <si>
    <t>5303</t>
  </si>
  <si>
    <t>Total for 5303</t>
  </si>
  <si>
    <t>123</t>
  </si>
  <si>
    <t>11/18/2025</t>
  </si>
  <si>
    <t>Sales Tax Payment</t>
  </si>
  <si>
    <t>Q1 Payment</t>
  </si>
  <si>
    <t>Total for 123</t>
  </si>
  <si>
    <t>124</t>
  </si>
  <si>
    <t>Total for 124</t>
  </si>
  <si>
    <t>5189</t>
  </si>
  <si>
    <t>11/19/2025</t>
  </si>
  <si>
    <t>Total for 5189</t>
  </si>
  <si>
    <t>5191</t>
  </si>
  <si>
    <t>Total for 5191</t>
  </si>
  <si>
    <t>5210</t>
  </si>
  <si>
    <t>Total for 5210</t>
  </si>
  <si>
    <t>5276</t>
  </si>
  <si>
    <t>Total for 5276</t>
  </si>
  <si>
    <t>5246</t>
  </si>
  <si>
    <t>11/20/2025</t>
  </si>
  <si>
    <t>Total for 5246</t>
  </si>
  <si>
    <t>5297</t>
  </si>
  <si>
    <t>Total for 5297</t>
  </si>
  <si>
    <t>5306</t>
  </si>
  <si>
    <t>Total for 5306</t>
  </si>
  <si>
    <t>86</t>
  </si>
  <si>
    <t>11/21/2025</t>
  </si>
  <si>
    <t>9</t>
  </si>
  <si>
    <t>Morning Glories and Sod</t>
  </si>
  <si>
    <t>Total for 86</t>
  </si>
  <si>
    <t>109</t>
  </si>
  <si>
    <t>Books by Bessie</t>
  </si>
  <si>
    <t>Total for 109</t>
  </si>
  <si>
    <t>5176</t>
  </si>
  <si>
    <t>Total for 5176</t>
  </si>
  <si>
    <t>5219</t>
  </si>
  <si>
    <t>Total for 5219</t>
  </si>
  <si>
    <t>5267</t>
  </si>
  <si>
    <t>Total for 5267</t>
  </si>
  <si>
    <t>5298</t>
  </si>
  <si>
    <t>Total for 5298</t>
  </si>
  <si>
    <t>5183</t>
  </si>
  <si>
    <t>11/22/2025</t>
  </si>
  <si>
    <t>Total for 5183</t>
  </si>
  <si>
    <t>5275</t>
  </si>
  <si>
    <t>Total for 5275</t>
  </si>
  <si>
    <t>14</t>
  </si>
  <si>
    <t>11/23/2025</t>
  </si>
  <si>
    <t>1006</t>
  </si>
  <si>
    <t>Total for 14</t>
  </si>
  <si>
    <t>5195</t>
  </si>
  <si>
    <t>Total for 5195</t>
  </si>
  <si>
    <t>5220</t>
  </si>
  <si>
    <t>Total for 5220</t>
  </si>
  <si>
    <t>5268</t>
  </si>
  <si>
    <t>Total for 5268</t>
  </si>
  <si>
    <t>5290</t>
  </si>
  <si>
    <t>Total for 5290</t>
  </si>
  <si>
    <t>5201</t>
  </si>
  <si>
    <t>11/24/2025</t>
  </si>
  <si>
    <t>Total for 5201</t>
  </si>
  <si>
    <t>5203</t>
  </si>
  <si>
    <t>Total for 5203</t>
  </si>
  <si>
    <t>5204</t>
  </si>
  <si>
    <t>Total for 5204</t>
  </si>
  <si>
    <t>5226</t>
  </si>
  <si>
    <t>Total for 5226</t>
  </si>
  <si>
    <t>5254</t>
  </si>
  <si>
    <t>Total for 5254</t>
  </si>
  <si>
    <t>5299</t>
  </si>
  <si>
    <t>Total for 5299</t>
  </si>
  <si>
    <t>5300</t>
  </si>
  <si>
    <t>Total for 5300</t>
  </si>
  <si>
    <t>5307</t>
  </si>
  <si>
    <t>Total for 5307</t>
  </si>
  <si>
    <t>2</t>
  </si>
  <si>
    <t>11/25/2025</t>
  </si>
  <si>
    <t>Hicks Hardware</t>
  </si>
  <si>
    <t>Total for 2</t>
  </si>
  <si>
    <t>5177</t>
  </si>
  <si>
    <t>Total for 5177</t>
  </si>
  <si>
    <t>5178</t>
  </si>
  <si>
    <t>Total for 5178</t>
  </si>
  <si>
    <t>5224</t>
  </si>
  <si>
    <t>Total for 5224</t>
  </si>
  <si>
    <t>5261</t>
  </si>
  <si>
    <t>Total for 5261</t>
  </si>
  <si>
    <t>5294</t>
  </si>
  <si>
    <t>Total for 5294</t>
  </si>
  <si>
    <t>5263</t>
  </si>
  <si>
    <t>11/26/2025</t>
  </si>
  <si>
    <t>Total for 5263</t>
  </si>
  <si>
    <t>5280</t>
  </si>
  <si>
    <t>Total for 5280</t>
  </si>
  <si>
    <t>5301</t>
  </si>
  <si>
    <t>Total for 5301</t>
  </si>
  <si>
    <t>5305</t>
  </si>
  <si>
    <t>Total for 5305</t>
  </si>
  <si>
    <t>5308</t>
  </si>
  <si>
    <t>Total for 5308</t>
  </si>
  <si>
    <t>58</t>
  </si>
  <si>
    <t>11/27/2025</t>
  </si>
  <si>
    <t>5</t>
  </si>
  <si>
    <t>Total for 58</t>
  </si>
  <si>
    <t>5185</t>
  </si>
  <si>
    <t>Total for 5185</t>
  </si>
  <si>
    <t>5237</t>
  </si>
  <si>
    <t>Total for 5237</t>
  </si>
  <si>
    <t>5270</t>
  </si>
  <si>
    <t>Total for 5270</t>
  </si>
  <si>
    <t>87</t>
  </si>
  <si>
    <t>11/28/2025</t>
  </si>
  <si>
    <t>15</t>
  </si>
  <si>
    <t>Total for 87</t>
  </si>
  <si>
    <t>5186</t>
  </si>
  <si>
    <t>Total for 5186</t>
  </si>
  <si>
    <t>5234</t>
  </si>
  <si>
    <t>Total for 5234</t>
  </si>
  <si>
    <t>5274</t>
  </si>
  <si>
    <t>Total for 5274</t>
  </si>
  <si>
    <t>5285</t>
  </si>
  <si>
    <t>Total for 5285</t>
  </si>
  <si>
    <t>5207</t>
  </si>
  <si>
    <t>11/29/2025</t>
  </si>
  <si>
    <t>Total for 5207</t>
  </si>
  <si>
    <t>5273</t>
  </si>
  <si>
    <t>11/30/2025</t>
  </si>
  <si>
    <t>Total for 5273</t>
  </si>
  <si>
    <t>5286</t>
  </si>
  <si>
    <t>Total for 5286</t>
  </si>
  <si>
    <t>5289</t>
  </si>
  <si>
    <t>Total for 5289</t>
  </si>
  <si>
    <t>5291</t>
  </si>
  <si>
    <t>Total for 5291</t>
  </si>
  <si>
    <t>5396</t>
  </si>
  <si>
    <t>12/01/2025</t>
  </si>
  <si>
    <t>Total for 5396</t>
  </si>
  <si>
    <t>5399</t>
  </si>
  <si>
    <t>Total for 5399</t>
  </si>
  <si>
    <t>5404</t>
  </si>
  <si>
    <t>12/02/2025</t>
  </si>
  <si>
    <t>Total for 5404</t>
  </si>
  <si>
    <t>5394</t>
  </si>
  <si>
    <t>12/03/2025</t>
  </si>
  <si>
    <t>Total for 5394</t>
  </si>
  <si>
    <t>5314</t>
  </si>
  <si>
    <t>12/04/2025</t>
  </si>
  <si>
    <t>Total for 5314</t>
  </si>
  <si>
    <t>5334</t>
  </si>
  <si>
    <t>Total for 5334</t>
  </si>
  <si>
    <t>5341</t>
  </si>
  <si>
    <t>Total for 5341</t>
  </si>
  <si>
    <t>5349</t>
  </si>
  <si>
    <t>Total for 5349</t>
  </si>
  <si>
    <t>5384</t>
  </si>
  <si>
    <t>Total for 5384</t>
  </si>
  <si>
    <t>5418</t>
  </si>
  <si>
    <t>Total for 5418</t>
  </si>
  <si>
    <t>5424</t>
  </si>
  <si>
    <t>Total for 5424</t>
  </si>
  <si>
    <t>5425</t>
  </si>
  <si>
    <t>Total for 5425</t>
  </si>
  <si>
    <t>5444</t>
  </si>
  <si>
    <t>Total for 5444</t>
  </si>
  <si>
    <t>94</t>
  </si>
  <si>
    <t>12/05/2025</t>
  </si>
  <si>
    <t>Total for 94</t>
  </si>
  <si>
    <t>5337</t>
  </si>
  <si>
    <t>Total for 5337</t>
  </si>
  <si>
    <t>5358</t>
  </si>
  <si>
    <t>Total for 5358</t>
  </si>
  <si>
    <t>5363</t>
  </si>
  <si>
    <t>Total for 5363</t>
  </si>
  <si>
    <t>5401</t>
  </si>
  <si>
    <t>Total for 5401</t>
  </si>
  <si>
    <t>5323</t>
  </si>
  <si>
    <t>12/06/2025</t>
  </si>
  <si>
    <t>Total for 5323</t>
  </si>
  <si>
    <t>5414</t>
  </si>
  <si>
    <t>Total for 5414</t>
  </si>
  <si>
    <t>5420</t>
  </si>
  <si>
    <t>Total for 5420</t>
  </si>
  <si>
    <t>5432</t>
  </si>
  <si>
    <t>Total for 5432</t>
  </si>
  <si>
    <t>12/07/2025</t>
  </si>
  <si>
    <t>5664</t>
  </si>
  <si>
    <t>Total for 15</t>
  </si>
  <si>
    <t>16</t>
  </si>
  <si>
    <t>1007</t>
  </si>
  <si>
    <t>John Melton</t>
  </si>
  <si>
    <t>Custom Design</t>
  </si>
  <si>
    <t>Total for 16</t>
  </si>
  <si>
    <t>17</t>
  </si>
  <si>
    <t>1008</t>
  </si>
  <si>
    <t>Kate Whelan</t>
  </si>
  <si>
    <t>Total for 17</t>
  </si>
  <si>
    <t>5340</t>
  </si>
  <si>
    <t>Total for 5340</t>
  </si>
  <si>
    <t>5435</t>
  </si>
  <si>
    <t>Total for 5435</t>
  </si>
  <si>
    <t>5318</t>
  </si>
  <si>
    <t>12/08/2025</t>
  </si>
  <si>
    <t>Total for 5318</t>
  </si>
  <si>
    <t>5409</t>
  </si>
  <si>
    <t>Total for 5409</t>
  </si>
  <si>
    <t>5426</t>
  </si>
  <si>
    <t>Total for 5426</t>
  </si>
  <si>
    <t>72</t>
  </si>
  <si>
    <t>12/09/2025</t>
  </si>
  <si>
    <t>Amy claims the pest control did not occur</t>
  </si>
  <si>
    <t>Total for 72</t>
  </si>
  <si>
    <t>5331</t>
  </si>
  <si>
    <t>Total for 5331</t>
  </si>
  <si>
    <t>5333</t>
  </si>
  <si>
    <t>Total for 5333</t>
  </si>
  <si>
    <t>5344</t>
  </si>
  <si>
    <t>2646</t>
  </si>
  <si>
    <t>Total for 5344</t>
  </si>
  <si>
    <t>5428</t>
  </si>
  <si>
    <t>Total for 5428</t>
  </si>
  <si>
    <t>5446</t>
  </si>
  <si>
    <t>Total for 5446</t>
  </si>
  <si>
    <t>67</t>
  </si>
  <si>
    <t>12/10/2025</t>
  </si>
  <si>
    <t>1021</t>
  </si>
  <si>
    <t>2 cubic ft. bag</t>
  </si>
  <si>
    <t>Total for 67</t>
  </si>
  <si>
    <t>68</t>
  </si>
  <si>
    <t>1022</t>
  </si>
  <si>
    <t>Jeff's Jalopies</t>
  </si>
  <si>
    <t>Total for 68</t>
  </si>
  <si>
    <t>5392</t>
  </si>
  <si>
    <t>Total for 5392</t>
  </si>
  <si>
    <t>79</t>
  </si>
  <si>
    <t>12/11/2025</t>
  </si>
  <si>
    <t>7</t>
  </si>
  <si>
    <t>Total for 79</t>
  </si>
  <si>
    <t>5332</t>
  </si>
  <si>
    <t>Total for 5332</t>
  </si>
  <si>
    <t>5348</t>
  </si>
  <si>
    <t>Total for 5348</t>
  </si>
  <si>
    <t>5364</t>
  </si>
  <si>
    <t>Total for 5364</t>
  </si>
  <si>
    <t>5398</t>
  </si>
  <si>
    <t>Total for 5398</t>
  </si>
  <si>
    <t>5417</t>
  </si>
  <si>
    <t>Total for 5417</t>
  </si>
  <si>
    <t>5430</t>
  </si>
  <si>
    <t>Total for 5430</t>
  </si>
  <si>
    <t>5442</t>
  </si>
  <si>
    <t>Total for 5442</t>
  </si>
  <si>
    <t>5338</t>
  </si>
  <si>
    <t>12/12/2025</t>
  </si>
  <si>
    <t>Total for 5338</t>
  </si>
  <si>
    <t>5360</t>
  </si>
  <si>
    <t>Total for 5360</t>
  </si>
  <si>
    <t>5376</t>
  </si>
  <si>
    <t>Total for 5376</t>
  </si>
  <si>
    <t>5379</t>
  </si>
  <si>
    <t>Total for 5379</t>
  </si>
  <si>
    <t>5429</t>
  </si>
  <si>
    <t>Total for 5429</t>
  </si>
  <si>
    <t>5445</t>
  </si>
  <si>
    <t>Total for 5445</t>
  </si>
  <si>
    <t>5327</t>
  </si>
  <si>
    <t>12/13/2025</t>
  </si>
  <si>
    <t>Total for 5327</t>
  </si>
  <si>
    <t>5336</t>
  </si>
  <si>
    <t>Total for 5336</t>
  </si>
  <si>
    <t>5368</t>
  </si>
  <si>
    <t>Total for 5368</t>
  </si>
  <si>
    <t>5382</t>
  </si>
  <si>
    <t>Total for 5382</t>
  </si>
  <si>
    <t>5416</t>
  </si>
  <si>
    <t>Total for 5416</t>
  </si>
  <si>
    <t>5422</t>
  </si>
  <si>
    <t>Total for 5422</t>
  </si>
  <si>
    <t>5433</t>
  </si>
  <si>
    <t>Total for 5433</t>
  </si>
  <si>
    <t>5440</t>
  </si>
  <si>
    <t>Total for 5440</t>
  </si>
  <si>
    <t>80</t>
  </si>
  <si>
    <t>12/14/2025</t>
  </si>
  <si>
    <t>8</t>
  </si>
  <si>
    <t>Total for 80</t>
  </si>
  <si>
    <t>5317</t>
  </si>
  <si>
    <t>Total for 5317</t>
  </si>
  <si>
    <t>73</t>
  </si>
  <si>
    <t>12/15/2025</t>
  </si>
  <si>
    <t>1026</t>
  </si>
  <si>
    <t>Total for 73</t>
  </si>
  <si>
    <t>74</t>
  </si>
  <si>
    <t>Created by QB Online to link credits to charges.</t>
  </si>
  <si>
    <t>Total for 74</t>
  </si>
  <si>
    <t>5346</t>
  </si>
  <si>
    <t>2648</t>
  </si>
  <si>
    <t>Total for 5346</t>
  </si>
  <si>
    <t>5366</t>
  </si>
  <si>
    <t>Total for 5366</t>
  </si>
  <si>
    <t>5369</t>
  </si>
  <si>
    <t>Total for 5369</t>
  </si>
  <si>
    <t>5375</t>
  </si>
  <si>
    <t>Total for 5375</t>
  </si>
  <si>
    <t>5403</t>
  </si>
  <si>
    <t>Total for 5403</t>
  </si>
  <si>
    <t>6</t>
  </si>
  <si>
    <t>12/16/2025</t>
  </si>
  <si>
    <t>Truck:Original Cost</t>
  </si>
  <si>
    <t>Total for 6</t>
  </si>
  <si>
    <t>21</t>
  </si>
  <si>
    <t>Monthly Phone Bill</t>
  </si>
  <si>
    <t>Total for 21</t>
  </si>
  <si>
    <t>24</t>
  </si>
  <si>
    <t>Hall Properties</t>
  </si>
  <si>
    <t>Building Lease</t>
  </si>
  <si>
    <t>Total for 24</t>
  </si>
  <si>
    <t>35</t>
  </si>
  <si>
    <t>Total for 35</t>
  </si>
  <si>
    <t>63</t>
  </si>
  <si>
    <t>1017</t>
  </si>
  <si>
    <t>Sushi by Katsuyuki</t>
  </si>
  <si>
    <t>Total for 63</t>
  </si>
  <si>
    <t>5342</t>
  </si>
  <si>
    <t>2644</t>
  </si>
  <si>
    <t>Total for 5342</t>
  </si>
  <si>
    <t>5371</t>
  </si>
  <si>
    <t>Total for 5371</t>
  </si>
  <si>
    <t>5395</t>
  </si>
  <si>
    <t>Total for 5395</t>
  </si>
  <si>
    <t>5407</t>
  </si>
  <si>
    <t>Total for 5407</t>
  </si>
  <si>
    <t>5408</t>
  </si>
  <si>
    <t>Total for 5408</t>
  </si>
  <si>
    <t>5423</t>
  </si>
  <si>
    <t>Total for 5423</t>
  </si>
  <si>
    <t>12/17/2025</t>
  </si>
  <si>
    <t>Tim Philip Masonry</t>
  </si>
  <si>
    <t>Total for 3</t>
  </si>
  <si>
    <t>59</t>
  </si>
  <si>
    <t>1</t>
  </si>
  <si>
    <t>Total for 59</t>
  </si>
  <si>
    <t>5343</t>
  </si>
  <si>
    <t>2645</t>
  </si>
  <si>
    <t>Total for 5343</t>
  </si>
  <si>
    <t>5372</t>
  </si>
  <si>
    <t>Total for 5372</t>
  </si>
  <si>
    <t>5427</t>
  </si>
  <si>
    <t>Total for 5427</t>
  </si>
  <si>
    <t>5448</t>
  </si>
  <si>
    <t>Total for 5448</t>
  </si>
  <si>
    <t>18</t>
  </si>
  <si>
    <t>12/18/2025</t>
  </si>
  <si>
    <t>Total for 18</t>
  </si>
  <si>
    <t>39</t>
  </si>
  <si>
    <t>1012</t>
  </si>
  <si>
    <t>Shara Barnett:Barnett Design</t>
  </si>
  <si>
    <t>Sprinkler Heads</t>
  </si>
  <si>
    <t>Discount</t>
  </si>
  <si>
    <t>Total for 39</t>
  </si>
  <si>
    <t>5329</t>
  </si>
  <si>
    <t>Total for 5329</t>
  </si>
  <si>
    <t>5357</t>
  </si>
  <si>
    <t>Total for 5357</t>
  </si>
  <si>
    <t>5367</t>
  </si>
  <si>
    <t>Total for 5367</t>
  </si>
  <si>
    <t>5374</t>
  </si>
  <si>
    <t>Total for 5374</t>
  </si>
  <si>
    <t>5381</t>
  </si>
  <si>
    <t>Total for 5381</t>
  </si>
  <si>
    <t>5419</t>
  </si>
  <si>
    <t>Total for 5419</t>
  </si>
  <si>
    <t>5365</t>
  </si>
  <si>
    <t>12/19/2025</t>
  </si>
  <si>
    <t>Total for 5365</t>
  </si>
  <si>
    <t>5400</t>
  </si>
  <si>
    <t>Total for 5400</t>
  </si>
  <si>
    <t>5437</t>
  </si>
  <si>
    <t>Total for 5437</t>
  </si>
  <si>
    <t>12/20/2025</t>
  </si>
  <si>
    <t>1004</t>
  </si>
  <si>
    <t>Cool Cars</t>
  </si>
  <si>
    <t>Installation Hours</t>
  </si>
  <si>
    <t>Total for 12</t>
  </si>
  <si>
    <t>42</t>
  </si>
  <si>
    <t>1013</t>
  </si>
  <si>
    <t>Travis Waldron</t>
  </si>
  <si>
    <t>Total for 42</t>
  </si>
  <si>
    <t>81</t>
  </si>
  <si>
    <t>Total for 81</t>
  </si>
  <si>
    <t>5316</t>
  </si>
  <si>
    <t>Total for 5316</t>
  </si>
  <si>
    <t>5330</t>
  </si>
  <si>
    <t>Total for 5330</t>
  </si>
  <si>
    <t>5413</t>
  </si>
  <si>
    <t>Total for 5413</t>
  </si>
  <si>
    <t>5315</t>
  </si>
  <si>
    <t>12/21/2025</t>
  </si>
  <si>
    <t>Total for 5315</t>
  </si>
  <si>
    <t>5339</t>
  </si>
  <si>
    <t>Total for 5339</t>
  </si>
  <si>
    <t>5377</t>
  </si>
  <si>
    <t>Total for 5377</t>
  </si>
  <si>
    <t>88</t>
  </si>
  <si>
    <t>12/22/2025</t>
  </si>
  <si>
    <t>22</t>
  </si>
  <si>
    <t>Total for 88</t>
  </si>
  <si>
    <t>5322</t>
  </si>
  <si>
    <t>Total for 5322</t>
  </si>
  <si>
    <t>5347</t>
  </si>
  <si>
    <t>Total for 5347</t>
  </si>
  <si>
    <t>5362</t>
  </si>
  <si>
    <t>Total for 5362</t>
  </si>
  <si>
    <t>13</t>
  </si>
  <si>
    <t>12/23/2025</t>
  </si>
  <si>
    <t>1005</t>
  </si>
  <si>
    <t>Total for 13</t>
  </si>
  <si>
    <t>64</t>
  </si>
  <si>
    <t>1018</t>
  </si>
  <si>
    <t>Total for 64</t>
  </si>
  <si>
    <t>84</t>
  </si>
  <si>
    <t>Tony Rondonuwu</t>
  </si>
  <si>
    <t>Consulting</t>
  </si>
  <si>
    <t>Total for 84</t>
  </si>
  <si>
    <t>135</t>
  </si>
  <si>
    <t>Cash Expense</t>
  </si>
  <si>
    <t>Bob's Burger Joint</t>
  </si>
  <si>
    <t>Total for 135</t>
  </si>
  <si>
    <t>136</t>
  </si>
  <si>
    <t>Squeaky Kleen Car Wash</t>
  </si>
  <si>
    <t>Total for 136</t>
  </si>
  <si>
    <t>5312</t>
  </si>
  <si>
    <t>Total for 5312</t>
  </si>
  <si>
    <t>5313</t>
  </si>
  <si>
    <t>Total for 5313</t>
  </si>
  <si>
    <t>5361</t>
  </si>
  <si>
    <t>Total for 5361</t>
  </si>
  <si>
    <t>5393</t>
  </si>
  <si>
    <t>Total for 5393</t>
  </si>
  <si>
    <t>5436</t>
  </si>
  <si>
    <t>Total for 5436</t>
  </si>
  <si>
    <t>132</t>
  </si>
  <si>
    <t>12/24/2025</t>
  </si>
  <si>
    <t>Total for 132</t>
  </si>
  <si>
    <t>133</t>
  </si>
  <si>
    <t>Total for 133</t>
  </si>
  <si>
    <t>5402</t>
  </si>
  <si>
    <t>Total for 5402</t>
  </si>
  <si>
    <t>5438</t>
  </si>
  <si>
    <t>Total for 5438</t>
  </si>
  <si>
    <t>5447</t>
  </si>
  <si>
    <t>Total for 5447</t>
  </si>
  <si>
    <t>12/25/2025</t>
  </si>
  <si>
    <t>Brosnahan Insurance Agency</t>
  </si>
  <si>
    <t>Total for 1</t>
  </si>
  <si>
    <t>19</t>
  </si>
  <si>
    <t>Total for 19</t>
  </si>
  <si>
    <t>61</t>
  </si>
  <si>
    <t>Total for 61</t>
  </si>
  <si>
    <t>104</t>
  </si>
  <si>
    <t>11</t>
  </si>
  <si>
    <t>Total for 104</t>
  </si>
  <si>
    <t>5335</t>
  </si>
  <si>
    <t>Total for 5335</t>
  </si>
  <si>
    <t>5380</t>
  </si>
  <si>
    <t>Total for 5380</t>
  </si>
  <si>
    <t>5434</t>
  </si>
  <si>
    <t>Total for 5434</t>
  </si>
  <si>
    <t>36</t>
  </si>
  <si>
    <t>12/26/2025</t>
  </si>
  <si>
    <t>Mahoney Mugs</t>
  </si>
  <si>
    <t>Office Supplies</t>
  </si>
  <si>
    <t>Total for 36</t>
  </si>
  <si>
    <t>56</t>
  </si>
  <si>
    <t>50</t>
  </si>
  <si>
    <t>Total for 56</t>
  </si>
  <si>
    <t>83</t>
  </si>
  <si>
    <t>Total for 83</t>
  </si>
  <si>
    <t>5311</t>
  </si>
  <si>
    <t>Total for 5311</t>
  </si>
  <si>
    <t>5397</t>
  </si>
  <si>
    <t>Total for 5397</t>
  </si>
  <si>
    <t>5441</t>
  </si>
  <si>
    <t>Total for 5441</t>
  </si>
  <si>
    <t>12/27/2025</t>
  </si>
  <si>
    <t>1003</t>
  </si>
  <si>
    <t>Dylan Sollfrank</t>
  </si>
  <si>
    <t>Total for 11</t>
  </si>
  <si>
    <t>5320</t>
  </si>
  <si>
    <t>Total for 5320</t>
  </si>
  <si>
    <t>5321</t>
  </si>
  <si>
    <t>Total for 5321</t>
  </si>
  <si>
    <t>5328</t>
  </si>
  <si>
    <t>Total for 5328</t>
  </si>
  <si>
    <t>5345</t>
  </si>
  <si>
    <t>2647</t>
  </si>
  <si>
    <t>Total for 5345</t>
  </si>
  <si>
    <t>5383</t>
  </si>
  <si>
    <t>Total for 5383</t>
  </si>
  <si>
    <t>5406</t>
  </si>
  <si>
    <t>Total for 5406</t>
  </si>
  <si>
    <t>5411</t>
  </si>
  <si>
    <t>Total for 5411</t>
  </si>
  <si>
    <t>12/28/2025</t>
  </si>
  <si>
    <t>Total for 5</t>
  </si>
  <si>
    <t>47</t>
  </si>
  <si>
    <t>1014</t>
  </si>
  <si>
    <t>Diego Rodriguez</t>
  </si>
  <si>
    <t>Total for 47</t>
  </si>
  <si>
    <t>116</t>
  </si>
  <si>
    <t>Total for 116</t>
  </si>
  <si>
    <t>137</t>
  </si>
  <si>
    <t>Total for 137</t>
  </si>
  <si>
    <t>5324</t>
  </si>
  <si>
    <t>Total for 5324</t>
  </si>
  <si>
    <t>5359</t>
  </si>
  <si>
    <t>Total for 5359</t>
  </si>
  <si>
    <t>12/29/2025</t>
  </si>
  <si>
    <t>Loan Payable</t>
  </si>
  <si>
    <t>Total for 7</t>
  </si>
  <si>
    <t>Notes Payable</t>
  </si>
  <si>
    <t>Total for 8</t>
  </si>
  <si>
    <t>1001</t>
  </si>
  <si>
    <t>Front yard, hedges, and sidewalks</t>
  </si>
  <si>
    <t>Total for 9</t>
  </si>
  <si>
    <t>Total for 22</t>
  </si>
  <si>
    <t>25</t>
  </si>
  <si>
    <t>Norton Lumber and Building Materials</t>
  </si>
  <si>
    <t>Lumber</t>
  </si>
  <si>
    <t>Total for 25</t>
  </si>
  <si>
    <t>27</t>
  </si>
  <si>
    <t>1009</t>
  </si>
  <si>
    <t>Total for 27</t>
  </si>
  <si>
    <t>99</t>
  </si>
  <si>
    <t>1032</t>
  </si>
  <si>
    <t>Total for 99</t>
  </si>
  <si>
    <t>5319</t>
  </si>
  <si>
    <t>Total for 5319</t>
  </si>
  <si>
    <t>5325</t>
  </si>
  <si>
    <t>Total for 5325</t>
  </si>
  <si>
    <t>5378</t>
  </si>
  <si>
    <t>Total for 5378</t>
  </si>
  <si>
    <t>5410</t>
  </si>
  <si>
    <t>Total for 5410</t>
  </si>
  <si>
    <t>5412</t>
  </si>
  <si>
    <t>Total for 5412</t>
  </si>
  <si>
    <t>5421</t>
  </si>
  <si>
    <t>Total for 5421</t>
  </si>
  <si>
    <t>5439</t>
  </si>
  <si>
    <t>Total for 5439</t>
  </si>
  <si>
    <t>31</t>
  </si>
  <si>
    <t>12/30/2025</t>
  </si>
  <si>
    <t>6552</t>
  </si>
  <si>
    <t>Total for 31</t>
  </si>
  <si>
    <t>32</t>
  </si>
  <si>
    <t>Total for 32</t>
  </si>
  <si>
    <t>33</t>
  </si>
  <si>
    <t>Total for 33</t>
  </si>
  <si>
    <t>34</t>
  </si>
  <si>
    <t>1010</t>
  </si>
  <si>
    <t>Weiskopf Consulting</t>
  </si>
  <si>
    <t>Total for 34</t>
  </si>
  <si>
    <t>37</t>
  </si>
  <si>
    <t>Total for 37</t>
  </si>
  <si>
    <t>38</t>
  </si>
  <si>
    <t>1011</t>
  </si>
  <si>
    <t>Pye's Cakes</t>
  </si>
  <si>
    <t>Total for 38</t>
  </si>
  <si>
    <t>40</t>
  </si>
  <si>
    <t>Total for 40</t>
  </si>
  <si>
    <t>44</t>
  </si>
  <si>
    <t>Diego's Road Warrior Bodyshop</t>
  </si>
  <si>
    <t>Repairs on the truck</t>
  </si>
  <si>
    <t>Total for 44</t>
  </si>
  <si>
    <t>49</t>
  </si>
  <si>
    <t>1015</t>
  </si>
  <si>
    <t>Paulsen Medical Supplies</t>
  </si>
  <si>
    <t>Installation of landscape design</t>
  </si>
  <si>
    <t>Total for 49</t>
  </si>
  <si>
    <t>Bill Payment (Credit Card)</t>
  </si>
  <si>
    <t>Total for 50</t>
  </si>
  <si>
    <t>51</t>
  </si>
  <si>
    <t>Ellis Equipment Rental</t>
  </si>
  <si>
    <t>Equipment rental for 5 days</t>
  </si>
  <si>
    <t>Total for 51</t>
  </si>
  <si>
    <t>55</t>
  </si>
  <si>
    <t>Lee Advertising</t>
  </si>
  <si>
    <t>Total for 55</t>
  </si>
  <si>
    <t>62</t>
  </si>
  <si>
    <t>Total for 62</t>
  </si>
  <si>
    <t>65</t>
  </si>
  <si>
    <t>1019</t>
  </si>
  <si>
    <t>Total for 65</t>
  </si>
  <si>
    <t>66</t>
  </si>
  <si>
    <t>Refund</t>
  </si>
  <si>
    <t>1020</t>
  </si>
  <si>
    <t>Refund - Pest control was ineffective</t>
  </si>
  <si>
    <t>Total for 66</t>
  </si>
  <si>
    <t>69</t>
  </si>
  <si>
    <t>1023</t>
  </si>
  <si>
    <t>Total for 69</t>
  </si>
  <si>
    <t>138</t>
  </si>
  <si>
    <t>Debit</t>
  </si>
  <si>
    <t>Total for 138</t>
  </si>
  <si>
    <t>5326</t>
  </si>
  <si>
    <t>Total for 5326</t>
  </si>
  <si>
    <t>5370</t>
  </si>
  <si>
    <t>Total for 5370</t>
  </si>
  <si>
    <t>5431</t>
  </si>
  <si>
    <t>Total for 5431</t>
  </si>
  <si>
    <t>5443</t>
  </si>
  <si>
    <t>Total for 5443</t>
  </si>
  <si>
    <t>77</t>
  </si>
  <si>
    <t>12/31/2025</t>
  </si>
  <si>
    <t>Total for 77</t>
  </si>
  <si>
    <t>82</t>
  </si>
  <si>
    <t>45</t>
  </si>
  <si>
    <t>Total for 82</t>
  </si>
  <si>
    <t>89</t>
  </si>
  <si>
    <t>108</t>
  </si>
  <si>
    <t>Total for 89</t>
  </si>
  <si>
    <t>98</t>
  </si>
  <si>
    <t>Total for 98</t>
  </si>
  <si>
    <t>101</t>
  </si>
  <si>
    <t>Total for 101</t>
  </si>
  <si>
    <t>102</t>
  </si>
  <si>
    <t>Total for 102</t>
  </si>
  <si>
    <t>103</t>
  </si>
  <si>
    <t>1033</t>
  </si>
  <si>
    <t>Geeta Kalapatapu</t>
  </si>
  <si>
    <t>Fountain Pump</t>
  </si>
  <si>
    <t>Total for 103</t>
  </si>
  <si>
    <t>106</t>
  </si>
  <si>
    <t>1034</t>
  </si>
  <si>
    <t>Rondonuwu Fruit and Vegi</t>
  </si>
  <si>
    <t>Tree and Shrub Trimming</t>
  </si>
  <si>
    <t>Garden Lighting</t>
  </si>
  <si>
    <t>Total for 106</t>
  </si>
  <si>
    <t>131</t>
  </si>
  <si>
    <t>Total for 131</t>
  </si>
  <si>
    <t>5373</t>
  </si>
  <si>
    <t>Total for 5373</t>
  </si>
  <si>
    <t>5405</t>
  </si>
  <si>
    <t>Total for 5405</t>
  </si>
  <si>
    <t>5415</t>
  </si>
  <si>
    <t>Total for 5415</t>
  </si>
  <si>
    <t>TOTAL</t>
  </si>
  <si>
    <t>Transaction date</t>
  </si>
  <si>
    <t>Transaction type</t>
  </si>
  <si>
    <t>Num</t>
  </si>
  <si>
    <t>Name</t>
  </si>
  <si>
    <t>Memo/Description</t>
  </si>
  <si>
    <t>Full name</t>
  </si>
  <si>
    <t>Credit</t>
  </si>
  <si>
    <t xml:space="preserve"> Wednesday, March 04, 2026 11:10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</si>
</sst>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"/>
    <numFmt numFmtId="178" formatCode="$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8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15895"/>
  <sheetViews>
    <sheetView tabSelected="1" workbookViewId="0" topLeftCell="A1"/>
  </sheetViews>
  <sheetFormatPr defaultColWidth="11.255" defaultRowHeight="16" outlineLevelRow="1"/>
  <cols>
    <col min="1" max="1" width="12.625" style="26" customWidth="1"/>
    <col min="2" max="2" width="14.375" style="26" customWidth="1"/>
    <col min="3" max="3" width="23" style="26" customWidth="1"/>
    <col min="4" max="4" width="7.5" style="26" customWidth="1"/>
    <col min="5" max="5" width="37.625" style="26" customWidth="1"/>
    <col min="6" max="6" width="41.875" style="26" customWidth="1"/>
    <col min="7" max="7" width="55.625" style="26" customWidth="1"/>
    <col min="8" max="9" width="14.375" style="26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9" ht="16">
      <c r="B5" s="28" t="s">
        <v>9020</v>
      </c>
      <c r="C5" s="28" t="s">
        <v>9021</v>
      </c>
      <c r="D5" s="28" t="s">
        <v>9022</v>
      </c>
      <c r="E5" s="28" t="s">
        <v>9023</v>
      </c>
      <c r="F5" s="28" t="s">
        <v>9024</v>
      </c>
      <c r="G5" s="28" t="s">
        <v>9025</v>
      </c>
      <c r="H5" s="28" t="s">
        <v>8975</v>
      </c>
      <c r="I5" s="28" t="s">
        <v>9026</v>
      </c>
    </row>
    <row r="6" spans="1:1" ht="16">
      <c r="A6" s="35" t="s">
        <v>3</v>
      </c>
    </row>
    <row r="7" spans="2:9" ht="16" outlineLevel="1"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29">
        <v>35.0</v>
      </c>
      <c r="I7" s="24"/>
    </row>
    <row r="8" spans="2:9" ht="16" outlineLevel="1">
      <c r="B8" s="24" t="s">
        <v>4</v>
      </c>
      <c r="C8" s="24" t="s">
        <v>5</v>
      </c>
      <c r="D8" s="24" t="s">
        <v>6</v>
      </c>
      <c r="E8" s="24" t="s">
        <v>7</v>
      </c>
      <c r="F8" s="24" t="s">
        <v>8</v>
      </c>
      <c r="G8" s="24" t="s">
        <v>10</v>
      </c>
      <c r="H8" s="24"/>
      <c r="I8" s="29">
        <v>35.0</v>
      </c>
    </row>
    <row r="9" spans="1:9" ht="16">
      <c r="A9" s="36" t="s">
        <v>11</v>
      </c>
      <c r="H9" s="30">
        <f>H7+H8</f>
        <v>35.0</v>
      </c>
      <c r="I9" s="30">
        <f>I7+I8</f>
        <v>35.0</v>
      </c>
    </row>
    <row r="10" spans="1:1" ht="16">
      <c r="A10" s="35" t="s">
        <v>12</v>
      </c>
    </row>
    <row r="11" spans="2:9" ht="16" outlineLevel="1">
      <c r="B11" s="24" t="s">
        <v>4</v>
      </c>
      <c r="C11" s="24" t="s">
        <v>5</v>
      </c>
      <c r="D11" s="24" t="s">
        <v>13</v>
      </c>
      <c r="E11" s="24" t="s">
        <v>14</v>
      </c>
      <c r="F11" s="24" t="s">
        <v>8</v>
      </c>
      <c r="G11" s="24" t="s">
        <v>9</v>
      </c>
      <c r="H11" s="29">
        <v>0</v>
      </c>
      <c r="I11" s="24"/>
    </row>
    <row r="12" spans="2:9" ht="16" outlineLevel="1">
      <c r="B12" s="24" t="s">
        <v>4</v>
      </c>
      <c r="C12" s="24" t="s">
        <v>5</v>
      </c>
      <c r="D12" s="24" t="s">
        <v>13</v>
      </c>
      <c r="E12" s="24" t="s">
        <v>14</v>
      </c>
      <c r="F12" s="24" t="s">
        <v>8</v>
      </c>
      <c r="G12" s="24" t="s">
        <v>15</v>
      </c>
      <c r="H12" s="29">
        <v>0</v>
      </c>
      <c r="I12" s="24"/>
    </row>
    <row r="13" spans="1:9" ht="16">
      <c r="A13" s="36" t="s">
        <v>16</v>
      </c>
      <c r="H13" s="30">
        <f>H11+H12</f>
        <v>0.0</v>
      </c>
      <c r="I13" s="31"/>
    </row>
    <row r="14" spans="1:1" ht="16">
      <c r="A14" s="35" t="s">
        <v>17</v>
      </c>
    </row>
    <row r="15" spans="2:9" ht="16" outlineLevel="1">
      <c r="B15" s="24" t="s">
        <v>4</v>
      </c>
      <c r="C15" s="24" t="s">
        <v>18</v>
      </c>
      <c r="D15" s="24" t="s">
        <v>8</v>
      </c>
      <c r="E15" s="24" t="s">
        <v>8</v>
      </c>
      <c r="F15" s="24" t="s">
        <v>8</v>
      </c>
      <c r="G15" s="24" t="s">
        <v>19</v>
      </c>
      <c r="H15" s="24"/>
      <c r="I15" s="29">
        <v>1579.61</v>
      </c>
    </row>
    <row r="16" spans="2:9" ht="16" outlineLevel="1">
      <c r="B16" s="24" t="s">
        <v>4</v>
      </c>
      <c r="C16" s="24" t="s">
        <v>18</v>
      </c>
      <c r="D16" s="24" t="s">
        <v>8</v>
      </c>
      <c r="E16" s="24" t="s">
        <v>8</v>
      </c>
      <c r="F16" s="24" t="s">
        <v>8</v>
      </c>
      <c r="G16" s="24" t="s">
        <v>20</v>
      </c>
      <c r="H16" s="29">
        <v>1579.61</v>
      </c>
      <c r="I16" s="24"/>
    </row>
    <row r="17" spans="1:9" ht="16">
      <c r="A17" s="36" t="s">
        <v>21</v>
      </c>
      <c r="H17" s="30">
        <f>H15+H16</f>
        <v>1579.61</v>
      </c>
      <c r="I17" s="30">
        <f>I15+I16</f>
        <v>1579.61</v>
      </c>
    </row>
    <row r="18" spans="1:1" ht="16">
      <c r="A18" s="35" t="s">
        <v>22</v>
      </c>
    </row>
    <row r="19" spans="2:9" ht="16" outlineLevel="1">
      <c r="B19" s="24" t="s">
        <v>4</v>
      </c>
      <c r="C19" s="24" t="s">
        <v>18</v>
      </c>
      <c r="D19" s="24" t="s">
        <v>8</v>
      </c>
      <c r="E19" s="24" t="s">
        <v>8</v>
      </c>
      <c r="F19" s="24" t="s">
        <v>8</v>
      </c>
      <c r="G19" s="24" t="s">
        <v>19</v>
      </c>
      <c r="H19" s="24"/>
      <c r="I19" s="29">
        <v>61.77</v>
      </c>
    </row>
    <row r="20" spans="2:9" ht="16" outlineLevel="1">
      <c r="B20" s="24" t="s">
        <v>4</v>
      </c>
      <c r="C20" s="24" t="s">
        <v>18</v>
      </c>
      <c r="D20" s="24" t="s">
        <v>8</v>
      </c>
      <c r="E20" s="24" t="s">
        <v>8</v>
      </c>
      <c r="F20" s="24" t="s">
        <v>8</v>
      </c>
      <c r="G20" s="24" t="s">
        <v>23</v>
      </c>
      <c r="H20" s="29">
        <v>61.77</v>
      </c>
      <c r="I20" s="24"/>
    </row>
    <row r="21" spans="1:9" ht="16">
      <c r="A21" s="36" t="s">
        <v>24</v>
      </c>
      <c r="H21" s="30">
        <f>H19+H20</f>
        <v>61.77</v>
      </c>
      <c r="I21" s="30">
        <f>I19+I20</f>
        <v>61.77</v>
      </c>
    </row>
    <row r="22" spans="1:1" ht="16">
      <c r="A22" s="35" t="s">
        <v>25</v>
      </c>
    </row>
    <row r="23" spans="2:9" ht="16" outlineLevel="1">
      <c r="B23" s="24" t="s">
        <v>4</v>
      </c>
      <c r="C23" s="24" t="s">
        <v>26</v>
      </c>
      <c r="D23" s="24" t="s">
        <v>8</v>
      </c>
      <c r="E23" s="24" t="s">
        <v>27</v>
      </c>
      <c r="F23" s="24" t="s">
        <v>8</v>
      </c>
      <c r="G23" s="24" t="s">
        <v>28</v>
      </c>
      <c r="H23" s="24"/>
      <c r="I23" s="29">
        <v>259.78</v>
      </c>
    </row>
    <row r="24" spans="2:9" ht="16" outlineLevel="1">
      <c r="B24" s="24" t="s">
        <v>4</v>
      </c>
      <c r="C24" s="24" t="s">
        <v>26</v>
      </c>
      <c r="D24" s="24" t="s">
        <v>8</v>
      </c>
      <c r="E24" s="24" t="s">
        <v>27</v>
      </c>
      <c r="F24" s="24" t="s">
        <v>8</v>
      </c>
      <c r="G24" s="24" t="s">
        <v>29</v>
      </c>
      <c r="H24" s="29">
        <v>259.78</v>
      </c>
      <c r="I24" s="24"/>
    </row>
    <row r="25" spans="1:9" ht="16">
      <c r="A25" s="36" t="s">
        <v>30</v>
      </c>
      <c r="H25" s="30">
        <f>H23+H24</f>
        <v>259.78</v>
      </c>
      <c r="I25" s="30">
        <f>I23+I24</f>
        <v>259.78</v>
      </c>
    </row>
    <row r="26" spans="1:1" ht="16">
      <c r="A26" s="35" t="s">
        <v>31</v>
      </c>
    </row>
    <row r="27" spans="2:9" ht="16" outlineLevel="1">
      <c r="B27" s="24" t="s">
        <v>4</v>
      </c>
      <c r="C27" s="24" t="s">
        <v>32</v>
      </c>
      <c r="D27" s="24" t="s">
        <v>8</v>
      </c>
      <c r="E27" s="24" t="s">
        <v>33</v>
      </c>
      <c r="F27" s="24" t="s">
        <v>8</v>
      </c>
      <c r="G27" s="24" t="s">
        <v>29</v>
      </c>
      <c r="H27" s="29">
        <v>257.9</v>
      </c>
      <c r="I27" s="24"/>
    </row>
    <row r="28" spans="2:9" ht="16" outlineLevel="1">
      <c r="B28" s="24" t="s">
        <v>4</v>
      </c>
      <c r="C28" s="24" t="s">
        <v>32</v>
      </c>
      <c r="D28" s="24" t="s">
        <v>8</v>
      </c>
      <c r="E28" s="24" t="s">
        <v>33</v>
      </c>
      <c r="F28" s="24" t="s">
        <v>8</v>
      </c>
      <c r="G28" s="24" t="s">
        <v>34</v>
      </c>
      <c r="H28" s="24"/>
      <c r="I28" s="29">
        <v>257.9</v>
      </c>
    </row>
    <row r="29" spans="1:9" ht="16">
      <c r="A29" s="36" t="s">
        <v>35</v>
      </c>
      <c r="H29" s="30">
        <f>H27+H28</f>
        <v>257.9</v>
      </c>
      <c r="I29" s="30">
        <f>I27+I28</f>
        <v>257.9</v>
      </c>
    </row>
    <row r="30" spans="1:1" ht="16">
      <c r="A30" s="35" t="s">
        <v>36</v>
      </c>
    </row>
    <row r="31" spans="2:9" ht="16" outlineLevel="1">
      <c r="B31" s="24" t="s">
        <v>37</v>
      </c>
      <c r="C31" s="24" t="s">
        <v>38</v>
      </c>
      <c r="D31" s="24" t="s">
        <v>31</v>
      </c>
      <c r="E31" s="24" t="s">
        <v>39</v>
      </c>
      <c r="F31" s="24" t="s">
        <v>8</v>
      </c>
      <c r="G31" s="24" t="s">
        <v>40</v>
      </c>
      <c r="H31" s="29">
        <v>955.0</v>
      </c>
      <c r="I31" s="24"/>
    </row>
    <row r="32" spans="2:9" ht="16" outlineLevel="1">
      <c r="B32" s="24" t="s">
        <v>37</v>
      </c>
      <c r="C32" s="24" t="s">
        <v>38</v>
      </c>
      <c r="D32" s="24" t="s">
        <v>31</v>
      </c>
      <c r="E32" s="24" t="s">
        <v>39</v>
      </c>
      <c r="F32" s="24" t="s">
        <v>8</v>
      </c>
      <c r="G32" s="24" t="s">
        <v>41</v>
      </c>
      <c r="H32" s="24"/>
      <c r="I32" s="29">
        <v>675.0</v>
      </c>
    </row>
    <row r="33" spans="2:9" ht="16" outlineLevel="1">
      <c r="B33" s="24" t="s">
        <v>37</v>
      </c>
      <c r="C33" s="24" t="s">
        <v>38</v>
      </c>
      <c r="D33" s="24" t="s">
        <v>31</v>
      </c>
      <c r="E33" s="24" t="s">
        <v>39</v>
      </c>
      <c r="F33" s="24" t="s">
        <v>8</v>
      </c>
      <c r="G33" s="24" t="s">
        <v>42</v>
      </c>
      <c r="H33" s="29">
        <v>0</v>
      </c>
      <c r="I33" s="24"/>
    </row>
    <row r="34" spans="2:9" ht="16" outlineLevel="1">
      <c r="B34" s="24" t="s">
        <v>37</v>
      </c>
      <c r="C34" s="24" t="s">
        <v>38</v>
      </c>
      <c r="D34" s="24" t="s">
        <v>31</v>
      </c>
      <c r="E34" s="24" t="s">
        <v>39</v>
      </c>
      <c r="F34" s="24" t="s">
        <v>8</v>
      </c>
      <c r="G34" s="24" t="s">
        <v>10</v>
      </c>
      <c r="H34" s="24"/>
      <c r="I34" s="29">
        <v>280.0</v>
      </c>
    </row>
    <row r="35" spans="1:9" ht="16">
      <c r="A35" s="36" t="s">
        <v>43</v>
      </c>
      <c r="H35" s="30">
        <f>H31+H32+H33+H34</f>
        <v>955.0</v>
      </c>
      <c r="I35" s="30">
        <f>I31+I32+I33+I34</f>
        <v>955.0</v>
      </c>
    </row>
    <row r="36" spans="1:1" ht="16">
      <c r="A36" s="35" t="s">
        <v>44</v>
      </c>
    </row>
    <row r="37" spans="2:9" ht="16" outlineLevel="1">
      <c r="B37" s="24" t="s">
        <v>37</v>
      </c>
      <c r="C37" s="24" t="s">
        <v>45</v>
      </c>
      <c r="D37" s="24" t="s">
        <v>8</v>
      </c>
      <c r="E37" s="24" t="s">
        <v>46</v>
      </c>
      <c r="F37" s="24" t="s">
        <v>8</v>
      </c>
      <c r="G37" s="24" t="s">
        <v>9</v>
      </c>
      <c r="H37" s="29">
        <v>880.54</v>
      </c>
      <c r="I37" s="24"/>
    </row>
    <row r="38" spans="2:9" ht="16" outlineLevel="1">
      <c r="B38" s="24" t="s">
        <v>37</v>
      </c>
      <c r="C38" s="24" t="s">
        <v>45</v>
      </c>
      <c r="D38" s="24" t="s">
        <v>8</v>
      </c>
      <c r="E38" s="24" t="s">
        <v>46</v>
      </c>
      <c r="F38" s="24" t="s">
        <v>8</v>
      </c>
      <c r="G38" s="24" t="s">
        <v>40</v>
      </c>
      <c r="H38" s="24"/>
      <c r="I38" s="29">
        <v>880.54</v>
      </c>
    </row>
    <row r="39" spans="1:9" ht="16">
      <c r="A39" s="36" t="s">
        <v>47</v>
      </c>
      <c r="H39" s="30">
        <f>H37+H38</f>
        <v>880.54</v>
      </c>
      <c r="I39" s="30">
        <f>I37+I38</f>
        <v>880.54</v>
      </c>
    </row>
    <row r="40" spans="1:1" ht="16">
      <c r="A40" s="35" t="s">
        <v>48</v>
      </c>
    </row>
    <row r="41" spans="2:9" ht="16" outlineLevel="1">
      <c r="B41" s="24" t="s">
        <v>37</v>
      </c>
      <c r="C41" s="24" t="s">
        <v>26</v>
      </c>
      <c r="D41" s="24" t="s">
        <v>8</v>
      </c>
      <c r="E41" s="24" t="s">
        <v>49</v>
      </c>
      <c r="F41" s="24" t="s">
        <v>8</v>
      </c>
      <c r="G41" s="24" t="s">
        <v>28</v>
      </c>
      <c r="H41" s="24"/>
      <c r="I41" s="29">
        <v>891.2</v>
      </c>
    </row>
    <row r="42" spans="2:9" ht="16" outlineLevel="1">
      <c r="B42" s="24" t="s">
        <v>37</v>
      </c>
      <c r="C42" s="24" t="s">
        <v>26</v>
      </c>
      <c r="D42" s="24" t="s">
        <v>8</v>
      </c>
      <c r="E42" s="24" t="s">
        <v>49</v>
      </c>
      <c r="F42" s="24" t="s">
        <v>8</v>
      </c>
      <c r="G42" s="24" t="s">
        <v>29</v>
      </c>
      <c r="H42" s="29">
        <v>891.2</v>
      </c>
      <c r="I42" s="24"/>
    </row>
    <row r="43" spans="1:9" ht="16">
      <c r="A43" s="36" t="s">
        <v>50</v>
      </c>
      <c r="H43" s="30">
        <f>H41+H42</f>
        <v>891.2</v>
      </c>
      <c r="I43" s="30">
        <f>I41+I42</f>
        <v>891.2</v>
      </c>
    </row>
    <row r="44" spans="1:1" ht="16">
      <c r="A44" s="35" t="s">
        <v>51</v>
      </c>
    </row>
    <row r="45" spans="2:9" ht="16" outlineLevel="1">
      <c r="B45" s="24" t="s">
        <v>52</v>
      </c>
      <c r="C45" s="24" t="s">
        <v>38</v>
      </c>
      <c r="D45" s="24" t="s">
        <v>53</v>
      </c>
      <c r="E45" s="24" t="s">
        <v>54</v>
      </c>
      <c r="F45" s="24" t="s">
        <v>8</v>
      </c>
      <c r="G45" s="24" t="s">
        <v>40</v>
      </c>
      <c r="H45" s="29">
        <v>50.0</v>
      </c>
      <c r="I45" s="24"/>
    </row>
    <row r="46" spans="2:9" ht="16" outlineLevel="1">
      <c r="B46" s="24" t="s">
        <v>52</v>
      </c>
      <c r="C46" s="24" t="s">
        <v>38</v>
      </c>
      <c r="D46" s="24" t="s">
        <v>53</v>
      </c>
      <c r="E46" s="24" t="s">
        <v>54</v>
      </c>
      <c r="F46" s="24" t="s">
        <v>8</v>
      </c>
      <c r="G46" s="24" t="s">
        <v>55</v>
      </c>
      <c r="H46" s="24"/>
      <c r="I46" s="29">
        <v>50.0</v>
      </c>
    </row>
    <row r="47" spans="1:9" ht="16">
      <c r="A47" s="36" t="s">
        <v>56</v>
      </c>
      <c r="H47" s="30">
        <f>H45+H46</f>
        <v>50.0</v>
      </c>
      <c r="I47" s="30">
        <f>I45+I46</f>
        <v>50.0</v>
      </c>
    </row>
    <row r="48" spans="1:1" ht="16">
      <c r="A48" s="35" t="s">
        <v>57</v>
      </c>
    </row>
    <row r="49" spans="2:9" ht="16" outlineLevel="1">
      <c r="B49" s="24" t="s">
        <v>52</v>
      </c>
      <c r="C49" s="24" t="s">
        <v>45</v>
      </c>
      <c r="D49" s="24" t="s">
        <v>8</v>
      </c>
      <c r="E49" s="24" t="s">
        <v>58</v>
      </c>
      <c r="F49" s="24" t="s">
        <v>8</v>
      </c>
      <c r="G49" s="24" t="s">
        <v>9</v>
      </c>
      <c r="H49" s="29">
        <v>450.0</v>
      </c>
      <c r="I49" s="24"/>
    </row>
    <row r="50" spans="2:9" ht="16" outlineLevel="1">
      <c r="B50" s="24" t="s">
        <v>52</v>
      </c>
      <c r="C50" s="24" t="s">
        <v>45</v>
      </c>
      <c r="D50" s="24" t="s">
        <v>8</v>
      </c>
      <c r="E50" s="24" t="s">
        <v>58</v>
      </c>
      <c r="F50" s="24" t="s">
        <v>8</v>
      </c>
      <c r="G50" s="24" t="s">
        <v>40</v>
      </c>
      <c r="H50" s="24"/>
      <c r="I50" s="29">
        <v>450.0</v>
      </c>
    </row>
    <row r="51" spans="1:9" ht="16">
      <c r="A51" s="36" t="s">
        <v>59</v>
      </c>
      <c r="H51" s="30">
        <f>H49+H50</f>
        <v>450.0</v>
      </c>
      <c r="I51" s="30">
        <f>I49+I50</f>
        <v>450.0</v>
      </c>
    </row>
    <row r="52" spans="1:1" ht="16">
      <c r="A52" s="35" t="s">
        <v>60</v>
      </c>
    </row>
    <row r="53" spans="2:9" ht="16" outlineLevel="1">
      <c r="B53" s="24" t="s">
        <v>61</v>
      </c>
      <c r="C53" s="24" t="s">
        <v>38</v>
      </c>
      <c r="D53" s="24" t="s">
        <v>25</v>
      </c>
      <c r="E53" s="24" t="s">
        <v>46</v>
      </c>
      <c r="F53" s="24" t="s">
        <v>8</v>
      </c>
      <c r="G53" s="24" t="s">
        <v>40</v>
      </c>
      <c r="H53" s="29">
        <v>40.0</v>
      </c>
      <c r="I53" s="24"/>
    </row>
    <row r="54" spans="2:9" ht="16" outlineLevel="1">
      <c r="B54" s="24" t="s">
        <v>61</v>
      </c>
      <c r="C54" s="24" t="s">
        <v>38</v>
      </c>
      <c r="D54" s="24" t="s">
        <v>25</v>
      </c>
      <c r="E54" s="24" t="s">
        <v>46</v>
      </c>
      <c r="F54" s="24" t="s">
        <v>8</v>
      </c>
      <c r="G54" s="24" t="s">
        <v>62</v>
      </c>
      <c r="H54" s="24"/>
      <c r="I54" s="29">
        <v>40.0</v>
      </c>
    </row>
    <row r="55" spans="1:9" ht="16">
      <c r="A55" s="36" t="s">
        <v>63</v>
      </c>
      <c r="H55" s="30">
        <f>H53+H54</f>
        <v>40.0</v>
      </c>
      <c r="I55" s="30">
        <f>I53+I54</f>
        <v>40.0</v>
      </c>
    </row>
    <row r="56" spans="1:1" ht="16">
      <c r="A56" s="35" t="s">
        <v>64</v>
      </c>
    </row>
    <row r="57" spans="2:9" ht="16" outlineLevel="1">
      <c r="B57" s="24" t="s">
        <v>61</v>
      </c>
      <c r="C57" s="24" t="s">
        <v>65</v>
      </c>
      <c r="D57" s="24" t="s">
        <v>8</v>
      </c>
      <c r="E57" s="24" t="s">
        <v>33</v>
      </c>
      <c r="F57" s="24" t="s">
        <v>8</v>
      </c>
      <c r="G57" s="24" t="s">
        <v>29</v>
      </c>
      <c r="H57" s="24"/>
      <c r="I57" s="29">
        <v>1171.04</v>
      </c>
    </row>
    <row r="58" spans="2:9" ht="16" outlineLevel="1">
      <c r="B58" s="24" t="s">
        <v>61</v>
      </c>
      <c r="C58" s="24" t="s">
        <v>65</v>
      </c>
      <c r="D58" s="24" t="s">
        <v>8</v>
      </c>
      <c r="E58" s="24" t="s">
        <v>33</v>
      </c>
      <c r="F58" s="24" t="s">
        <v>8</v>
      </c>
      <c r="G58" s="24" t="s">
        <v>66</v>
      </c>
      <c r="H58" s="29">
        <v>1171.04</v>
      </c>
      <c r="I58" s="24"/>
    </row>
    <row r="59" spans="1:9" ht="16">
      <c r="A59" s="36" t="s">
        <v>67</v>
      </c>
      <c r="H59" s="30">
        <f>H57+H58</f>
        <v>1171.04</v>
      </c>
      <c r="I59" s="30">
        <f>I57+I58</f>
        <v>1171.04</v>
      </c>
    </row>
    <row r="60" spans="1:1" ht="16">
      <c r="A60" s="35" t="s">
        <v>68</v>
      </c>
    </row>
    <row r="61" spans="2:9" ht="16" outlineLevel="1">
      <c r="B61" s="24" t="s">
        <v>61</v>
      </c>
      <c r="C61" s="24" t="s">
        <v>45</v>
      </c>
      <c r="D61" s="24" t="s">
        <v>8</v>
      </c>
      <c r="E61" s="24" t="s">
        <v>69</v>
      </c>
      <c r="F61" s="24" t="s">
        <v>8</v>
      </c>
      <c r="G61" s="24" t="s">
        <v>9</v>
      </c>
      <c r="H61" s="29">
        <v>960.0</v>
      </c>
      <c r="I61" s="24"/>
    </row>
    <row r="62" spans="2:9" ht="16" outlineLevel="1">
      <c r="B62" s="24" t="s">
        <v>61</v>
      </c>
      <c r="C62" s="24" t="s">
        <v>45</v>
      </c>
      <c r="D62" s="24" t="s">
        <v>8</v>
      </c>
      <c r="E62" s="24" t="s">
        <v>69</v>
      </c>
      <c r="F62" s="24" t="s">
        <v>8</v>
      </c>
      <c r="G62" s="24" t="s">
        <v>40</v>
      </c>
      <c r="H62" s="24"/>
      <c r="I62" s="29">
        <v>960.0</v>
      </c>
    </row>
    <row r="63" spans="1:9" ht="16">
      <c r="A63" s="36" t="s">
        <v>70</v>
      </c>
      <c r="H63" s="30">
        <f>H61+H62</f>
        <v>960.0</v>
      </c>
      <c r="I63" s="30">
        <f>I61+I62</f>
        <v>960.0</v>
      </c>
    </row>
    <row r="64" spans="1:1" ht="16">
      <c r="A64" s="35" t="s">
        <v>71</v>
      </c>
    </row>
    <row r="65" spans="2:9" ht="16" outlineLevel="1">
      <c r="B65" s="24" t="s">
        <v>72</v>
      </c>
      <c r="C65" s="24" t="s">
        <v>65</v>
      </c>
      <c r="D65" s="24" t="s">
        <v>8</v>
      </c>
      <c r="E65" s="24" t="s">
        <v>73</v>
      </c>
      <c r="F65" s="24" t="s">
        <v>8</v>
      </c>
      <c r="G65" s="24" t="s">
        <v>29</v>
      </c>
      <c r="H65" s="24"/>
      <c r="I65" s="29">
        <v>565.18</v>
      </c>
    </row>
    <row r="66" spans="2:9" ht="16" outlineLevel="1">
      <c r="B66" s="24" t="s">
        <v>72</v>
      </c>
      <c r="C66" s="24" t="s">
        <v>65</v>
      </c>
      <c r="D66" s="24" t="s">
        <v>8</v>
      </c>
      <c r="E66" s="24" t="s">
        <v>73</v>
      </c>
      <c r="F66" s="24" t="s">
        <v>8</v>
      </c>
      <c r="G66" s="24" t="s">
        <v>74</v>
      </c>
      <c r="H66" s="29">
        <v>565.18</v>
      </c>
      <c r="I66" s="24"/>
    </row>
    <row r="67" spans="1:9" ht="16">
      <c r="A67" s="36" t="s">
        <v>75</v>
      </c>
      <c r="H67" s="30">
        <f>H65+H66</f>
        <v>565.18</v>
      </c>
      <c r="I67" s="30">
        <f>I65+I66</f>
        <v>565.18</v>
      </c>
    </row>
    <row r="68" spans="1:1" ht="16">
      <c r="A68" s="35" t="s">
        <v>76</v>
      </c>
    </row>
    <row r="69" spans="2:9" ht="16" outlineLevel="1">
      <c r="B69" s="24" t="s">
        <v>72</v>
      </c>
      <c r="C69" s="24" t="s">
        <v>45</v>
      </c>
      <c r="D69" s="24" t="s">
        <v>8</v>
      </c>
      <c r="E69" s="24" t="s">
        <v>77</v>
      </c>
      <c r="F69" s="24" t="s">
        <v>8</v>
      </c>
      <c r="G69" s="24" t="s">
        <v>9</v>
      </c>
      <c r="H69" s="29">
        <v>210.0</v>
      </c>
      <c r="I69" s="24"/>
    </row>
    <row r="70" spans="2:9" ht="16" outlineLevel="1">
      <c r="B70" s="24" t="s">
        <v>72</v>
      </c>
      <c r="C70" s="24" t="s">
        <v>45</v>
      </c>
      <c r="D70" s="24" t="s">
        <v>8</v>
      </c>
      <c r="E70" s="24" t="s">
        <v>77</v>
      </c>
      <c r="F70" s="24" t="s">
        <v>8</v>
      </c>
      <c r="G70" s="24" t="s">
        <v>40</v>
      </c>
      <c r="H70" s="24"/>
      <c r="I70" s="29">
        <v>210.0</v>
      </c>
    </row>
    <row r="71" spans="1:9" ht="16">
      <c r="A71" s="36" t="s">
        <v>78</v>
      </c>
      <c r="H71" s="30">
        <f>H69+H70</f>
        <v>210.0</v>
      </c>
      <c r="I71" s="30">
        <f>I69+I70</f>
        <v>210.0</v>
      </c>
    </row>
    <row r="72" spans="1:1" ht="16">
      <c r="A72" s="35" t="s">
        <v>79</v>
      </c>
    </row>
    <row r="73" spans="2:9" ht="16" outlineLevel="1">
      <c r="B73" s="24" t="s">
        <v>72</v>
      </c>
      <c r="C73" s="24" t="s">
        <v>26</v>
      </c>
      <c r="D73" s="24" t="s">
        <v>8</v>
      </c>
      <c r="E73" s="24" t="s">
        <v>80</v>
      </c>
      <c r="F73" s="24" t="s">
        <v>8</v>
      </c>
      <c r="G73" s="24" t="s">
        <v>19</v>
      </c>
      <c r="H73" s="24"/>
      <c r="I73" s="29">
        <v>450.29</v>
      </c>
    </row>
    <row r="74" spans="2:9" ht="16" outlineLevel="1">
      <c r="B74" s="24" t="s">
        <v>72</v>
      </c>
      <c r="C74" s="24" t="s">
        <v>26</v>
      </c>
      <c r="D74" s="24" t="s">
        <v>8</v>
      </c>
      <c r="E74" s="24" t="s">
        <v>80</v>
      </c>
      <c r="F74" s="24" t="s">
        <v>8</v>
      </c>
      <c r="G74" s="24" t="s">
        <v>29</v>
      </c>
      <c r="H74" s="29">
        <v>450.29</v>
      </c>
      <c r="I74" s="24"/>
    </row>
    <row r="75" spans="1:9" ht="16">
      <c r="A75" s="36" t="s">
        <v>81</v>
      </c>
      <c r="H75" s="30">
        <f>H73+H74</f>
        <v>450.29</v>
      </c>
      <c r="I75" s="30">
        <f>I73+I74</f>
        <v>450.29</v>
      </c>
    </row>
    <row r="76" spans="1:1" ht="16">
      <c r="A76" s="35" t="s">
        <v>82</v>
      </c>
    </row>
    <row r="77" spans="2:9" ht="16" outlineLevel="1">
      <c r="B77" s="24" t="s">
        <v>83</v>
      </c>
      <c r="C77" s="24" t="s">
        <v>18</v>
      </c>
      <c r="D77" s="24" t="s">
        <v>8</v>
      </c>
      <c r="E77" s="24" t="s">
        <v>8</v>
      </c>
      <c r="F77" s="24" t="s">
        <v>8</v>
      </c>
      <c r="G77" s="24" t="s">
        <v>28</v>
      </c>
      <c r="H77" s="24"/>
      <c r="I77" s="29">
        <v>645.16</v>
      </c>
    </row>
    <row r="78" spans="2:9" ht="16" outlineLevel="1">
      <c r="B78" s="24" t="s">
        <v>83</v>
      </c>
      <c r="C78" s="24" t="s">
        <v>18</v>
      </c>
      <c r="D78" s="24" t="s">
        <v>8</v>
      </c>
      <c r="E78" s="24" t="s">
        <v>8</v>
      </c>
      <c r="F78" s="24" t="s">
        <v>8</v>
      </c>
      <c r="G78" s="24" t="s">
        <v>84</v>
      </c>
      <c r="H78" s="29">
        <v>645.16</v>
      </c>
      <c r="I78" s="24"/>
    </row>
    <row r="79" spans="1:9" ht="16">
      <c r="A79" s="36" t="s">
        <v>85</v>
      </c>
      <c r="H79" s="30">
        <f>H77+H78</f>
        <v>645.16</v>
      </c>
      <c r="I79" s="30">
        <f>I77+I78</f>
        <v>645.16</v>
      </c>
    </row>
    <row r="80" spans="1:1" ht="16">
      <c r="A80" s="35" t="s">
        <v>13</v>
      </c>
    </row>
    <row r="81" spans="2:9" ht="16" outlineLevel="1">
      <c r="B81" s="24" t="s">
        <v>83</v>
      </c>
      <c r="C81" s="24" t="s">
        <v>86</v>
      </c>
      <c r="D81" s="24" t="s">
        <v>8</v>
      </c>
      <c r="E81" s="24" t="s">
        <v>8</v>
      </c>
      <c r="F81" s="24" t="s">
        <v>8</v>
      </c>
      <c r="G81" s="24" t="s">
        <v>28</v>
      </c>
      <c r="H81" s="24"/>
      <c r="I81" s="29">
        <v>5744.25</v>
      </c>
    </row>
    <row r="82" spans="2:9" ht="16" outlineLevel="1">
      <c r="B82" s="24" t="s">
        <v>83</v>
      </c>
      <c r="C82" s="24" t="s">
        <v>86</v>
      </c>
      <c r="D82" s="24" t="s">
        <v>8</v>
      </c>
      <c r="E82" s="24" t="s">
        <v>8</v>
      </c>
      <c r="F82" s="24" t="s">
        <v>8</v>
      </c>
      <c r="G82" s="24" t="s">
        <v>19</v>
      </c>
      <c r="H82" s="29">
        <v>5744.25</v>
      </c>
      <c r="I82" s="24"/>
    </row>
    <row r="83" spans="1:9" ht="16">
      <c r="A83" s="36" t="s">
        <v>87</v>
      </c>
      <c r="H83" s="30">
        <f>H81+H82</f>
        <v>5744.25</v>
      </c>
      <c r="I83" s="30">
        <f>I81+I82</f>
        <v>5744.25</v>
      </c>
    </row>
    <row r="84" spans="1:1" ht="16">
      <c r="A84" s="35" t="s">
        <v>88</v>
      </c>
    </row>
    <row r="85" spans="2:9" ht="16" outlineLevel="1">
      <c r="B85" s="24" t="s">
        <v>89</v>
      </c>
      <c r="C85" s="24" t="s">
        <v>5</v>
      </c>
      <c r="D85" s="24" t="s">
        <v>90</v>
      </c>
      <c r="E85" s="24" t="s">
        <v>77</v>
      </c>
      <c r="F85" s="24" t="s">
        <v>8</v>
      </c>
      <c r="G85" s="24" t="s">
        <v>9</v>
      </c>
      <c r="H85" s="29">
        <v>0</v>
      </c>
      <c r="I85" s="24"/>
    </row>
    <row r="86" spans="2:9" ht="16" outlineLevel="1">
      <c r="B86" s="24" t="s">
        <v>89</v>
      </c>
      <c r="C86" s="24" t="s">
        <v>5</v>
      </c>
      <c r="D86" s="24" t="s">
        <v>90</v>
      </c>
      <c r="E86" s="24" t="s">
        <v>77</v>
      </c>
      <c r="F86" s="24" t="s">
        <v>8</v>
      </c>
      <c r="G86" s="24" t="s">
        <v>42</v>
      </c>
      <c r="H86" s="29">
        <v>0</v>
      </c>
      <c r="I86" s="24"/>
    </row>
    <row r="87" spans="1:9" ht="16">
      <c r="A87" s="36" t="s">
        <v>91</v>
      </c>
      <c r="H87" s="30">
        <f>H85+H86</f>
        <v>0.0</v>
      </c>
      <c r="I87" s="31"/>
    </row>
    <row r="88" spans="1:1" ht="16">
      <c r="A88" s="35" t="s">
        <v>92</v>
      </c>
    </row>
    <row r="89" spans="2:9" ht="16" outlineLevel="1">
      <c r="B89" s="24" t="s">
        <v>89</v>
      </c>
      <c r="C89" s="24" t="s">
        <v>45</v>
      </c>
      <c r="D89" s="24" t="s">
        <v>8</v>
      </c>
      <c r="E89" s="24" t="s">
        <v>93</v>
      </c>
      <c r="F89" s="24" t="s">
        <v>8</v>
      </c>
      <c r="G89" s="24" t="s">
        <v>9</v>
      </c>
      <c r="H89" s="29">
        <v>75.0</v>
      </c>
      <c r="I89" s="24"/>
    </row>
    <row r="90" spans="2:9" ht="16" outlineLevel="1">
      <c r="B90" s="24" t="s">
        <v>89</v>
      </c>
      <c r="C90" s="24" t="s">
        <v>45</v>
      </c>
      <c r="D90" s="24" t="s">
        <v>8</v>
      </c>
      <c r="E90" s="24" t="s">
        <v>93</v>
      </c>
      <c r="F90" s="24" t="s">
        <v>8</v>
      </c>
      <c r="G90" s="24" t="s">
        <v>40</v>
      </c>
      <c r="H90" s="24"/>
      <c r="I90" s="29">
        <v>75.0</v>
      </c>
    </row>
    <row r="91" spans="1:9" ht="16">
      <c r="A91" s="36" t="s">
        <v>94</v>
      </c>
      <c r="H91" s="30">
        <f>H89+H90</f>
        <v>75.0</v>
      </c>
      <c r="I91" s="30">
        <f>I89+I90</f>
        <v>75.0</v>
      </c>
    </row>
    <row r="92" spans="1:1" ht="16">
      <c r="A92" s="35" t="s">
        <v>95</v>
      </c>
    </row>
    <row r="93" spans="2:9" ht="16" outlineLevel="1">
      <c r="B93" s="24" t="s">
        <v>96</v>
      </c>
      <c r="C93" s="24" t="s">
        <v>38</v>
      </c>
      <c r="D93" s="24" t="s">
        <v>97</v>
      </c>
      <c r="E93" s="24" t="s">
        <v>98</v>
      </c>
      <c r="F93" s="24" t="s">
        <v>8</v>
      </c>
      <c r="G93" s="24" t="s">
        <v>40</v>
      </c>
      <c r="H93" s="29">
        <v>665.0</v>
      </c>
      <c r="I93" s="24"/>
    </row>
    <row r="94" spans="2:9" ht="16" outlineLevel="1">
      <c r="B94" s="24" t="s">
        <v>96</v>
      </c>
      <c r="C94" s="24" t="s">
        <v>38</v>
      </c>
      <c r="D94" s="24" t="s">
        <v>97</v>
      </c>
      <c r="E94" s="24" t="s">
        <v>98</v>
      </c>
      <c r="F94" s="24" t="s">
        <v>8</v>
      </c>
      <c r="G94" s="24" t="s">
        <v>99</v>
      </c>
      <c r="H94" s="24"/>
      <c r="I94" s="29">
        <v>350.0</v>
      </c>
    </row>
    <row r="95" spans="2:9" ht="16" outlineLevel="1">
      <c r="B95" s="24" t="s">
        <v>96</v>
      </c>
      <c r="C95" s="24" t="s">
        <v>38</v>
      </c>
      <c r="D95" s="24" t="s">
        <v>97</v>
      </c>
      <c r="E95" s="24" t="s">
        <v>98</v>
      </c>
      <c r="F95" s="24" t="s">
        <v>8</v>
      </c>
      <c r="G95" s="24" t="s">
        <v>10</v>
      </c>
      <c r="H95" s="24"/>
      <c r="I95" s="29">
        <v>315.0</v>
      </c>
    </row>
    <row r="96" spans="2:9" ht="16" outlineLevel="1">
      <c r="B96" s="24" t="s">
        <v>96</v>
      </c>
      <c r="C96" s="24" t="s">
        <v>38</v>
      </c>
      <c r="D96" s="24" t="s">
        <v>97</v>
      </c>
      <c r="E96" s="24" t="s">
        <v>98</v>
      </c>
      <c r="F96" s="24" t="s">
        <v>8</v>
      </c>
      <c r="G96" s="24" t="s">
        <v>15</v>
      </c>
      <c r="H96" s="29">
        <v>0</v>
      </c>
      <c r="I96" s="24"/>
    </row>
    <row r="97" spans="1:9" ht="16">
      <c r="A97" s="36" t="s">
        <v>100</v>
      </c>
      <c r="H97" s="30">
        <f>H93+H94+H95+H96</f>
        <v>665.0</v>
      </c>
      <c r="I97" s="30">
        <f>I93+I94+I95+I96</f>
        <v>665.0</v>
      </c>
    </row>
    <row r="98" spans="1:1" ht="16">
      <c r="A98" s="35" t="s">
        <v>101</v>
      </c>
    </row>
    <row r="99" spans="2:9" ht="16" outlineLevel="1">
      <c r="B99" s="24" t="s">
        <v>102</v>
      </c>
      <c r="C99" s="24" t="s">
        <v>38</v>
      </c>
      <c r="D99" s="24" t="s">
        <v>103</v>
      </c>
      <c r="E99" s="24" t="s">
        <v>104</v>
      </c>
      <c r="F99" s="24" t="s">
        <v>8</v>
      </c>
      <c r="G99" s="24" t="s">
        <v>40</v>
      </c>
      <c r="H99" s="29">
        <v>0</v>
      </c>
      <c r="I99" s="24"/>
    </row>
    <row r="100" spans="2:9" ht="16" outlineLevel="1">
      <c r="B100" s="24" t="s">
        <v>102</v>
      </c>
      <c r="C100" s="24" t="s">
        <v>38</v>
      </c>
      <c r="D100" s="24" t="s">
        <v>103</v>
      </c>
      <c r="E100" s="24" t="s">
        <v>104</v>
      </c>
      <c r="F100" s="24" t="s">
        <v>8</v>
      </c>
      <c r="G100" s="24" t="s">
        <v>42</v>
      </c>
      <c r="H100" s="29">
        <v>0</v>
      </c>
      <c r="I100" s="24"/>
    </row>
    <row r="101" spans="2:9" ht="16" outlineLevel="1">
      <c r="B101" s="24" t="s">
        <v>102</v>
      </c>
      <c r="C101" s="24" t="s">
        <v>38</v>
      </c>
      <c r="D101" s="24" t="s">
        <v>103</v>
      </c>
      <c r="E101" s="24" t="s">
        <v>104</v>
      </c>
      <c r="F101" s="24" t="s">
        <v>8</v>
      </c>
      <c r="G101" s="24" t="s">
        <v>62</v>
      </c>
      <c r="H101" s="29">
        <v>0</v>
      </c>
      <c r="I101" s="24"/>
    </row>
    <row r="102" spans="2:9" ht="16" outlineLevel="1">
      <c r="B102" s="24" t="s">
        <v>102</v>
      </c>
      <c r="C102" s="24" t="s">
        <v>38</v>
      </c>
      <c r="D102" s="24" t="s">
        <v>103</v>
      </c>
      <c r="E102" s="24" t="s">
        <v>104</v>
      </c>
      <c r="F102" s="24" t="s">
        <v>8</v>
      </c>
      <c r="G102" s="24" t="s">
        <v>62</v>
      </c>
      <c r="H102" s="29">
        <v>0</v>
      </c>
      <c r="I102" s="24"/>
    </row>
    <row r="103" spans="1:9" ht="16">
      <c r="A103" s="36" t="s">
        <v>105</v>
      </c>
      <c r="H103" s="30">
        <f>H99+H100+H101+H102</f>
        <v>0.0</v>
      </c>
      <c r="I103" s="31"/>
    </row>
    <row r="104" spans="1:1" ht="16">
      <c r="A104" s="35" t="s">
        <v>106</v>
      </c>
    </row>
    <row r="105" spans="2:9" ht="16" outlineLevel="1">
      <c r="B105" s="24" t="s">
        <v>102</v>
      </c>
      <c r="C105" s="24" t="s">
        <v>65</v>
      </c>
      <c r="D105" s="24" t="s">
        <v>8</v>
      </c>
      <c r="E105" s="24" t="s">
        <v>107</v>
      </c>
      <c r="F105" s="24" t="s">
        <v>8</v>
      </c>
      <c r="G105" s="24" t="s">
        <v>29</v>
      </c>
      <c r="H105" s="24"/>
      <c r="I105" s="29">
        <v>726.87</v>
      </c>
    </row>
    <row r="106" spans="2:9" ht="16" outlineLevel="1">
      <c r="B106" s="24" t="s">
        <v>102</v>
      </c>
      <c r="C106" s="24" t="s">
        <v>65</v>
      </c>
      <c r="D106" s="24" t="s">
        <v>8</v>
      </c>
      <c r="E106" s="24" t="s">
        <v>107</v>
      </c>
      <c r="F106" s="24" t="s">
        <v>8</v>
      </c>
      <c r="G106" s="24" t="s">
        <v>108</v>
      </c>
      <c r="H106" s="29">
        <v>726.87</v>
      </c>
      <c r="I106" s="24"/>
    </row>
    <row r="107" spans="1:9" ht="16">
      <c r="A107" s="36" t="s">
        <v>109</v>
      </c>
      <c r="H107" s="30">
        <f>H105+H106</f>
        <v>726.87</v>
      </c>
      <c r="I107" s="30">
        <f>I105+I106</f>
        <v>726.87</v>
      </c>
    </row>
    <row r="108" spans="1:1" ht="16">
      <c r="A108" s="35" t="s">
        <v>110</v>
      </c>
    </row>
    <row r="109" spans="2:9" ht="16" outlineLevel="1">
      <c r="B109" s="24" t="s">
        <v>102</v>
      </c>
      <c r="C109" s="24" t="s">
        <v>111</v>
      </c>
      <c r="D109" s="24" t="s">
        <v>8</v>
      </c>
      <c r="E109" s="24" t="s">
        <v>8</v>
      </c>
      <c r="F109" s="24" t="s">
        <v>8</v>
      </c>
      <c r="G109" s="24" t="s">
        <v>28</v>
      </c>
      <c r="H109" s="29">
        <v>1979.18</v>
      </c>
      <c r="I109" s="24"/>
    </row>
    <row r="110" spans="2:9" ht="16" outlineLevel="1">
      <c r="B110" s="24" t="s">
        <v>102</v>
      </c>
      <c r="C110" s="24" t="s">
        <v>111</v>
      </c>
      <c r="D110" s="24" t="s">
        <v>8</v>
      </c>
      <c r="E110" s="24" t="s">
        <v>8</v>
      </c>
      <c r="F110" s="24" t="s">
        <v>8</v>
      </c>
      <c r="G110" s="24" t="s">
        <v>112</v>
      </c>
      <c r="H110" s="24"/>
      <c r="I110" s="29">
        <v>1979.18</v>
      </c>
    </row>
    <row r="111" spans="1:9" ht="16">
      <c r="A111" s="36" t="s">
        <v>113</v>
      </c>
      <c r="H111" s="30">
        <f>H109+H110</f>
        <v>1979.18</v>
      </c>
      <c r="I111" s="30">
        <f>I109+I110</f>
        <v>1979.18</v>
      </c>
    </row>
    <row r="112" spans="1:1" ht="16">
      <c r="A112" s="35" t="s">
        <v>114</v>
      </c>
    </row>
    <row r="113" spans="2:9" ht="16" outlineLevel="1">
      <c r="B113" s="24" t="s">
        <v>102</v>
      </c>
      <c r="C113" s="24" t="s">
        <v>86</v>
      </c>
      <c r="D113" s="24" t="s">
        <v>8</v>
      </c>
      <c r="E113" s="24" t="s">
        <v>8</v>
      </c>
      <c r="F113" s="24" t="s">
        <v>8</v>
      </c>
      <c r="G113" s="24" t="s">
        <v>28</v>
      </c>
      <c r="H113" s="24"/>
      <c r="I113" s="29">
        <v>1441.12</v>
      </c>
    </row>
    <row r="114" spans="2:9" ht="16" outlineLevel="1">
      <c r="B114" s="24" t="s">
        <v>102</v>
      </c>
      <c r="C114" s="24" t="s">
        <v>86</v>
      </c>
      <c r="D114" s="24" t="s">
        <v>8</v>
      </c>
      <c r="E114" s="24" t="s">
        <v>8</v>
      </c>
      <c r="F114" s="24" t="s">
        <v>8</v>
      </c>
      <c r="G114" s="24" t="s">
        <v>19</v>
      </c>
      <c r="H114" s="29">
        <v>1441.12</v>
      </c>
      <c r="I114" s="24"/>
    </row>
    <row r="115" spans="1:9" ht="16">
      <c r="A115" s="36" t="s">
        <v>115</v>
      </c>
      <c r="H115" s="30">
        <f>H113+H114</f>
        <v>1441.12</v>
      </c>
      <c r="I115" s="30">
        <f>I113+I114</f>
        <v>1441.12</v>
      </c>
    </row>
    <row r="116" spans="1:1" ht="16">
      <c r="A116" s="35" t="s">
        <v>116</v>
      </c>
    </row>
    <row r="117" spans="2:9" ht="16" outlineLevel="1">
      <c r="B117" s="24" t="s">
        <v>117</v>
      </c>
      <c r="C117" s="24" t="s">
        <v>38</v>
      </c>
      <c r="D117" s="24" t="s">
        <v>118</v>
      </c>
      <c r="E117" s="24" t="s">
        <v>119</v>
      </c>
      <c r="F117" s="24" t="s">
        <v>8</v>
      </c>
      <c r="G117" s="24" t="s">
        <v>40</v>
      </c>
      <c r="H117" s="29">
        <v>0</v>
      </c>
      <c r="I117" s="24"/>
    </row>
    <row r="118" spans="2:9" ht="16" outlineLevel="1">
      <c r="B118" s="24" t="s">
        <v>117</v>
      </c>
      <c r="C118" s="24" t="s">
        <v>38</v>
      </c>
      <c r="D118" s="24" t="s">
        <v>118</v>
      </c>
      <c r="E118" s="24" t="s">
        <v>119</v>
      </c>
      <c r="F118" s="24" t="s">
        <v>8</v>
      </c>
      <c r="G118" s="24" t="s">
        <v>15</v>
      </c>
      <c r="H118" s="29">
        <v>0</v>
      </c>
      <c r="I118" s="24"/>
    </row>
    <row r="119" spans="1:9" ht="16">
      <c r="A119" s="36" t="s">
        <v>120</v>
      </c>
      <c r="H119" s="30">
        <f>H117+H118</f>
        <v>0.0</v>
      </c>
      <c r="I119" s="31"/>
    </row>
    <row r="120" spans="1:1" ht="16">
      <c r="A120" s="35" t="s">
        <v>121</v>
      </c>
    </row>
    <row r="121" spans="2:9" ht="16" outlineLevel="1">
      <c r="B121" s="24" t="s">
        <v>117</v>
      </c>
      <c r="C121" s="24" t="s">
        <v>5</v>
      </c>
      <c r="D121" s="24" t="s">
        <v>122</v>
      </c>
      <c r="E121" s="24" t="s">
        <v>123</v>
      </c>
      <c r="F121" s="24" t="s">
        <v>8</v>
      </c>
      <c r="G121" s="24" t="s">
        <v>9</v>
      </c>
      <c r="H121" s="29">
        <v>0</v>
      </c>
      <c r="I121" s="24"/>
    </row>
    <row r="122" spans="2:9" ht="16" outlineLevel="1">
      <c r="B122" s="24" t="s">
        <v>117</v>
      </c>
      <c r="C122" s="24" t="s">
        <v>5</v>
      </c>
      <c r="D122" s="24" t="s">
        <v>122</v>
      </c>
      <c r="E122" s="24" t="s">
        <v>123</v>
      </c>
      <c r="F122" s="24" t="s">
        <v>8</v>
      </c>
      <c r="G122" s="24" t="s">
        <v>124</v>
      </c>
      <c r="H122" s="29">
        <v>0</v>
      </c>
      <c r="I122" s="24"/>
    </row>
    <row r="123" spans="1:9" ht="16">
      <c r="A123" s="36" t="s">
        <v>125</v>
      </c>
      <c r="H123" s="30">
        <f>H121+H122</f>
        <v>0.0</v>
      </c>
      <c r="I123" s="31"/>
    </row>
    <row r="124" spans="1:1" ht="16">
      <c r="A124" s="35" t="s">
        <v>126</v>
      </c>
    </row>
    <row r="125" spans="2:9" ht="16" outlineLevel="1">
      <c r="B125" s="24" t="s">
        <v>117</v>
      </c>
      <c r="C125" s="24" t="s">
        <v>65</v>
      </c>
      <c r="D125" s="24" t="s">
        <v>8</v>
      </c>
      <c r="E125" s="24" t="s">
        <v>127</v>
      </c>
      <c r="F125" s="24" t="s">
        <v>8</v>
      </c>
      <c r="G125" s="24" t="s">
        <v>29</v>
      </c>
      <c r="H125" s="24"/>
      <c r="I125" s="29">
        <v>120.55</v>
      </c>
    </row>
    <row r="126" spans="2:9" ht="16" outlineLevel="1">
      <c r="B126" s="24" t="s">
        <v>117</v>
      </c>
      <c r="C126" s="24" t="s">
        <v>65</v>
      </c>
      <c r="D126" s="24" t="s">
        <v>8</v>
      </c>
      <c r="E126" s="24" t="s">
        <v>127</v>
      </c>
      <c r="F126" s="24" t="s">
        <v>8</v>
      </c>
      <c r="G126" s="24" t="s">
        <v>128</v>
      </c>
      <c r="H126" s="29">
        <v>120.55</v>
      </c>
      <c r="I126" s="24"/>
    </row>
    <row r="127" spans="1:9" ht="16">
      <c r="A127" s="36" t="s">
        <v>129</v>
      </c>
      <c r="H127" s="30">
        <f>H125+H126</f>
        <v>120.55</v>
      </c>
      <c r="I127" s="30">
        <f>I125+I126</f>
        <v>120.55</v>
      </c>
    </row>
    <row r="128" spans="1:1" ht="16">
      <c r="A128" s="35" t="s">
        <v>130</v>
      </c>
    </row>
    <row r="129" spans="2:9" ht="16" outlineLevel="1">
      <c r="B129" s="24" t="s">
        <v>117</v>
      </c>
      <c r="C129" s="24" t="s">
        <v>111</v>
      </c>
      <c r="D129" s="24" t="s">
        <v>8</v>
      </c>
      <c r="E129" s="24" t="s">
        <v>8</v>
      </c>
      <c r="F129" s="24" t="s">
        <v>8</v>
      </c>
      <c r="G129" s="24" t="s">
        <v>28</v>
      </c>
      <c r="H129" s="29">
        <v>657.87</v>
      </c>
      <c r="I129" s="24"/>
    </row>
    <row r="130" spans="2:9" ht="16" outlineLevel="1">
      <c r="B130" s="24" t="s">
        <v>117</v>
      </c>
      <c r="C130" s="24" t="s">
        <v>111</v>
      </c>
      <c r="D130" s="24" t="s">
        <v>8</v>
      </c>
      <c r="E130" s="24" t="s">
        <v>8</v>
      </c>
      <c r="F130" s="24" t="s">
        <v>8</v>
      </c>
      <c r="G130" s="24" t="s">
        <v>131</v>
      </c>
      <c r="H130" s="24"/>
      <c r="I130" s="29">
        <v>657.87</v>
      </c>
    </row>
    <row r="131" spans="1:9" ht="16">
      <c r="A131" s="36" t="s">
        <v>132</v>
      </c>
      <c r="H131" s="30">
        <f>H129+H130</f>
        <v>657.87</v>
      </c>
      <c r="I131" s="30">
        <f>I129+I130</f>
        <v>657.87</v>
      </c>
    </row>
    <row r="132" spans="1:1" ht="16">
      <c r="A132" s="35" t="s">
        <v>133</v>
      </c>
    </row>
    <row r="133" spans="2:9" ht="16" outlineLevel="1">
      <c r="B133" s="24" t="s">
        <v>134</v>
      </c>
      <c r="C133" s="24" t="s">
        <v>45</v>
      </c>
      <c r="D133" s="24" t="s">
        <v>8</v>
      </c>
      <c r="E133" s="24" t="s">
        <v>119</v>
      </c>
      <c r="F133" s="24" t="s">
        <v>8</v>
      </c>
      <c r="G133" s="24" t="s">
        <v>9</v>
      </c>
      <c r="H133" s="29">
        <v>111.02</v>
      </c>
      <c r="I133" s="24"/>
    </row>
    <row r="134" spans="2:9" ht="16" outlineLevel="1">
      <c r="B134" s="24" t="s">
        <v>134</v>
      </c>
      <c r="C134" s="24" t="s">
        <v>45</v>
      </c>
      <c r="D134" s="24" t="s">
        <v>8</v>
      </c>
      <c r="E134" s="24" t="s">
        <v>119</v>
      </c>
      <c r="F134" s="24" t="s">
        <v>8</v>
      </c>
      <c r="G134" s="24" t="s">
        <v>40</v>
      </c>
      <c r="H134" s="24"/>
      <c r="I134" s="29">
        <v>111.02</v>
      </c>
    </row>
    <row r="135" spans="1:9" ht="16">
      <c r="A135" s="36" t="s">
        <v>135</v>
      </c>
      <c r="H135" s="30">
        <f>H133+H134</f>
        <v>111.02</v>
      </c>
      <c r="I135" s="30">
        <f>I133+I134</f>
        <v>111.02</v>
      </c>
    </row>
    <row r="136" spans="1:1" ht="16">
      <c r="A136" s="35" t="s">
        <v>136</v>
      </c>
    </row>
    <row r="137" spans="2:9" ht="16" outlineLevel="1">
      <c r="B137" s="24" t="s">
        <v>137</v>
      </c>
      <c r="C137" s="24" t="s">
        <v>65</v>
      </c>
      <c r="D137" s="24" t="s">
        <v>8</v>
      </c>
      <c r="E137" s="24" t="s">
        <v>73</v>
      </c>
      <c r="F137" s="24" t="s">
        <v>8</v>
      </c>
      <c r="G137" s="24" t="s">
        <v>29</v>
      </c>
      <c r="H137" s="24"/>
      <c r="I137" s="29">
        <v>260.28</v>
      </c>
    </row>
    <row r="138" spans="2:9" ht="16" outlineLevel="1">
      <c r="B138" s="24" t="s">
        <v>137</v>
      </c>
      <c r="C138" s="24" t="s">
        <v>65</v>
      </c>
      <c r="D138" s="24" t="s">
        <v>8</v>
      </c>
      <c r="E138" s="24" t="s">
        <v>73</v>
      </c>
      <c r="F138" s="24" t="s">
        <v>8</v>
      </c>
      <c r="G138" s="24" t="s">
        <v>138</v>
      </c>
      <c r="H138" s="29">
        <v>260.28</v>
      </c>
      <c r="I138" s="24"/>
    </row>
    <row r="139" spans="1:9" ht="16">
      <c r="A139" s="36" t="s">
        <v>139</v>
      </c>
      <c r="H139" s="30">
        <f>H137+H138</f>
        <v>260.28</v>
      </c>
      <c r="I139" s="30">
        <f>I137+I138</f>
        <v>260.28</v>
      </c>
    </row>
    <row r="140" spans="1:1" ht="16">
      <c r="A140" s="35" t="s">
        <v>97</v>
      </c>
    </row>
    <row r="141" spans="2:9" ht="16" outlineLevel="1">
      <c r="B141" s="24" t="s">
        <v>137</v>
      </c>
      <c r="C141" s="24" t="s">
        <v>26</v>
      </c>
      <c r="D141" s="24" t="s">
        <v>8</v>
      </c>
      <c r="E141" s="24" t="s">
        <v>140</v>
      </c>
      <c r="F141" s="24" t="s">
        <v>8</v>
      </c>
      <c r="G141" s="24" t="s">
        <v>28</v>
      </c>
      <c r="H141" s="24"/>
      <c r="I141" s="29">
        <v>604.05</v>
      </c>
    </row>
    <row r="142" spans="2:9" ht="16" outlineLevel="1">
      <c r="B142" s="24" t="s">
        <v>137</v>
      </c>
      <c r="C142" s="24" t="s">
        <v>26</v>
      </c>
      <c r="D142" s="24" t="s">
        <v>8</v>
      </c>
      <c r="E142" s="24" t="s">
        <v>140</v>
      </c>
      <c r="F142" s="24" t="s">
        <v>8</v>
      </c>
      <c r="G142" s="24" t="s">
        <v>29</v>
      </c>
      <c r="H142" s="29">
        <v>604.05</v>
      </c>
      <c r="I142" s="24"/>
    </row>
    <row r="143" spans="1:9" ht="16">
      <c r="A143" s="36" t="s">
        <v>141</v>
      </c>
      <c r="H143" s="30">
        <f>H141+H142</f>
        <v>604.05</v>
      </c>
      <c r="I143" s="30">
        <f>I141+I142</f>
        <v>604.05</v>
      </c>
    </row>
    <row r="144" spans="1:1" ht="16">
      <c r="A144" s="35" t="s">
        <v>142</v>
      </c>
    </row>
    <row r="145" spans="2:9" ht="16" outlineLevel="1">
      <c r="B145" s="24" t="s">
        <v>143</v>
      </c>
      <c r="C145" s="24" t="s">
        <v>5</v>
      </c>
      <c r="D145" s="24" t="s">
        <v>114</v>
      </c>
      <c r="E145" s="24" t="s">
        <v>144</v>
      </c>
      <c r="F145" s="24" t="s">
        <v>8</v>
      </c>
      <c r="G145" s="24" t="s">
        <v>9</v>
      </c>
      <c r="H145" s="29">
        <v>0</v>
      </c>
      <c r="I145" s="24"/>
    </row>
    <row r="146" spans="2:9" ht="16" outlineLevel="1">
      <c r="B146" s="24" t="s">
        <v>143</v>
      </c>
      <c r="C146" s="24" t="s">
        <v>5</v>
      </c>
      <c r="D146" s="24" t="s">
        <v>114</v>
      </c>
      <c r="E146" s="24" t="s">
        <v>144</v>
      </c>
      <c r="F146" s="24" t="s">
        <v>8</v>
      </c>
      <c r="G146" s="24" t="s">
        <v>15</v>
      </c>
      <c r="H146" s="29">
        <v>0</v>
      </c>
      <c r="I146" s="24"/>
    </row>
    <row r="147" spans="1:9" ht="16">
      <c r="A147" s="36" t="s">
        <v>145</v>
      </c>
      <c r="H147" s="30">
        <f>H145+H146</f>
        <v>0.0</v>
      </c>
      <c r="I147" s="31"/>
    </row>
    <row r="148" spans="1:1" ht="16">
      <c r="A148" s="35" t="s">
        <v>146</v>
      </c>
    </row>
    <row r="149" spans="2:9" ht="16" outlineLevel="1">
      <c r="B149" s="24" t="s">
        <v>143</v>
      </c>
      <c r="C149" s="24" t="s">
        <v>26</v>
      </c>
      <c r="D149" s="24" t="s">
        <v>8</v>
      </c>
      <c r="E149" s="24" t="s">
        <v>147</v>
      </c>
      <c r="F149" s="24" t="s">
        <v>8</v>
      </c>
      <c r="G149" s="24" t="s">
        <v>19</v>
      </c>
      <c r="H149" s="24"/>
      <c r="I149" s="29">
        <v>403.87</v>
      </c>
    </row>
    <row r="150" spans="2:9" ht="16" outlineLevel="1">
      <c r="B150" s="24" t="s">
        <v>143</v>
      </c>
      <c r="C150" s="24" t="s">
        <v>26</v>
      </c>
      <c r="D150" s="24" t="s">
        <v>8</v>
      </c>
      <c r="E150" s="24" t="s">
        <v>147</v>
      </c>
      <c r="F150" s="24" t="s">
        <v>8</v>
      </c>
      <c r="G150" s="24" t="s">
        <v>29</v>
      </c>
      <c r="H150" s="29">
        <v>403.87</v>
      </c>
      <c r="I150" s="24"/>
    </row>
    <row r="151" spans="1:9" ht="16">
      <c r="A151" s="36" t="s">
        <v>148</v>
      </c>
      <c r="H151" s="30">
        <f>H149+H150</f>
        <v>403.87</v>
      </c>
      <c r="I151" s="30">
        <f>I149+I150</f>
        <v>403.87</v>
      </c>
    </row>
    <row r="152" spans="1:1" ht="16">
      <c r="A152" s="35" t="s">
        <v>149</v>
      </c>
    </row>
    <row r="153" spans="2:9" ht="16" outlineLevel="1">
      <c r="B153" s="24" t="s">
        <v>150</v>
      </c>
      <c r="C153" s="24" t="s">
        <v>5</v>
      </c>
      <c r="D153" s="24" t="s">
        <v>110</v>
      </c>
      <c r="E153" s="24" t="s">
        <v>151</v>
      </c>
      <c r="F153" s="24" t="s">
        <v>8</v>
      </c>
      <c r="G153" s="24" t="s">
        <v>9</v>
      </c>
      <c r="H153" s="29">
        <v>0</v>
      </c>
      <c r="I153" s="24"/>
    </row>
    <row r="154" spans="2:9" ht="16" outlineLevel="1">
      <c r="B154" s="24" t="s">
        <v>150</v>
      </c>
      <c r="C154" s="24" t="s">
        <v>5</v>
      </c>
      <c r="D154" s="24" t="s">
        <v>110</v>
      </c>
      <c r="E154" s="24" t="s">
        <v>151</v>
      </c>
      <c r="F154" s="24" t="s">
        <v>8</v>
      </c>
      <c r="G154" s="24" t="s">
        <v>62</v>
      </c>
      <c r="H154" s="29">
        <v>0</v>
      </c>
      <c r="I154" s="24"/>
    </row>
    <row r="155" spans="1:9" ht="16">
      <c r="A155" s="36" t="s">
        <v>152</v>
      </c>
      <c r="H155" s="30">
        <f>H153+H154</f>
        <v>0.0</v>
      </c>
      <c r="I155" s="31"/>
    </row>
    <row r="156" spans="1:1" ht="16">
      <c r="A156" s="35" t="s">
        <v>53</v>
      </c>
    </row>
    <row r="157" spans="2:9" ht="16" outlineLevel="1">
      <c r="B157" s="24" t="s">
        <v>150</v>
      </c>
      <c r="C157" s="24" t="s">
        <v>32</v>
      </c>
      <c r="D157" s="24" t="s">
        <v>8</v>
      </c>
      <c r="E157" s="24" t="s">
        <v>153</v>
      </c>
      <c r="F157" s="24" t="s">
        <v>8</v>
      </c>
      <c r="G157" s="24" t="s">
        <v>29</v>
      </c>
      <c r="H157" s="29">
        <v>190.93</v>
      </c>
      <c r="I157" s="24"/>
    </row>
    <row r="158" spans="2:9" ht="16" outlineLevel="1">
      <c r="B158" s="24" t="s">
        <v>150</v>
      </c>
      <c r="C158" s="24" t="s">
        <v>32</v>
      </c>
      <c r="D158" s="24" t="s">
        <v>8</v>
      </c>
      <c r="E158" s="24" t="s">
        <v>153</v>
      </c>
      <c r="F158" s="24" t="s">
        <v>8</v>
      </c>
      <c r="G158" s="24" t="s">
        <v>154</v>
      </c>
      <c r="H158" s="24"/>
      <c r="I158" s="29">
        <v>190.93</v>
      </c>
    </row>
    <row r="159" spans="1:9" ht="16">
      <c r="A159" s="36" t="s">
        <v>155</v>
      </c>
      <c r="H159" s="30">
        <f>H157+H158</f>
        <v>190.93</v>
      </c>
      <c r="I159" s="30">
        <f>I157+I158</f>
        <v>190.93</v>
      </c>
    </row>
    <row r="160" spans="1:1" ht="16">
      <c r="A160" s="35" t="s">
        <v>122</v>
      </c>
    </row>
    <row r="161" spans="2:9" ht="16" outlineLevel="1">
      <c r="B161" s="24" t="s">
        <v>150</v>
      </c>
      <c r="C161" s="24" t="s">
        <v>111</v>
      </c>
      <c r="D161" s="24" t="s">
        <v>8</v>
      </c>
      <c r="E161" s="24" t="s">
        <v>8</v>
      </c>
      <c r="F161" s="24" t="s">
        <v>8</v>
      </c>
      <c r="G161" s="24" t="s">
        <v>28</v>
      </c>
      <c r="H161" s="29">
        <v>2293.04</v>
      </c>
      <c r="I161" s="24"/>
    </row>
    <row r="162" spans="2:9" ht="16" outlineLevel="1">
      <c r="B162" s="24" t="s">
        <v>150</v>
      </c>
      <c r="C162" s="24" t="s">
        <v>111</v>
      </c>
      <c r="D162" s="24" t="s">
        <v>8</v>
      </c>
      <c r="E162" s="24" t="s">
        <v>8</v>
      </c>
      <c r="F162" s="24" t="s">
        <v>8</v>
      </c>
      <c r="G162" s="24" t="s">
        <v>156</v>
      </c>
      <c r="H162" s="24"/>
      <c r="I162" s="29">
        <v>2293.04</v>
      </c>
    </row>
    <row r="163" spans="1:9" ht="16">
      <c r="A163" s="36" t="s">
        <v>157</v>
      </c>
      <c r="H163" s="30">
        <f>H161+H162</f>
        <v>2293.04</v>
      </c>
      <c r="I163" s="30">
        <f>I161+I162</f>
        <v>2293.04</v>
      </c>
    </row>
    <row r="164" spans="1:1" ht="16">
      <c r="A164" s="35" t="s">
        <v>158</v>
      </c>
    </row>
    <row r="165" spans="2:9" ht="16" outlineLevel="1">
      <c r="B165" s="24" t="s">
        <v>159</v>
      </c>
      <c r="C165" s="24" t="s">
        <v>38</v>
      </c>
      <c r="D165" s="24" t="s">
        <v>79</v>
      </c>
      <c r="E165" s="24" t="s">
        <v>160</v>
      </c>
      <c r="F165" s="24" t="s">
        <v>8</v>
      </c>
      <c r="G165" s="24" t="s">
        <v>40</v>
      </c>
      <c r="H165" s="29">
        <v>0</v>
      </c>
      <c r="I165" s="24"/>
    </row>
    <row r="166" spans="2:9" ht="16" outlineLevel="1">
      <c r="B166" s="24" t="s">
        <v>159</v>
      </c>
      <c r="C166" s="24" t="s">
        <v>38</v>
      </c>
      <c r="D166" s="24" t="s">
        <v>79</v>
      </c>
      <c r="E166" s="24" t="s">
        <v>160</v>
      </c>
      <c r="F166" s="24" t="s">
        <v>8</v>
      </c>
      <c r="G166" s="24" t="s">
        <v>99</v>
      </c>
      <c r="H166" s="29">
        <v>0</v>
      </c>
      <c r="I166" s="24"/>
    </row>
    <row r="167" spans="1:9" ht="16">
      <c r="A167" s="36" t="s">
        <v>161</v>
      </c>
      <c r="H167" s="30">
        <f>H165+H166</f>
        <v>0.0</v>
      </c>
      <c r="I167" s="31"/>
    </row>
    <row r="168" spans="1:1" ht="16">
      <c r="A168" s="35" t="s">
        <v>162</v>
      </c>
    </row>
    <row r="169" spans="2:9" ht="16" outlineLevel="1">
      <c r="B169" s="24" t="s">
        <v>159</v>
      </c>
      <c r="C169" s="24" t="s">
        <v>5</v>
      </c>
      <c r="D169" s="24" t="s">
        <v>130</v>
      </c>
      <c r="E169" s="24" t="s">
        <v>163</v>
      </c>
      <c r="F169" s="24" t="s">
        <v>8</v>
      </c>
      <c r="G169" s="24" t="s">
        <v>9</v>
      </c>
      <c r="H169" s="29">
        <v>0</v>
      </c>
      <c r="I169" s="24"/>
    </row>
    <row r="170" spans="2:9" ht="16" outlineLevel="1">
      <c r="B170" s="24" t="s">
        <v>159</v>
      </c>
      <c r="C170" s="24" t="s">
        <v>5</v>
      </c>
      <c r="D170" s="24" t="s">
        <v>130</v>
      </c>
      <c r="E170" s="24" t="s">
        <v>163</v>
      </c>
      <c r="F170" s="24" t="s">
        <v>8</v>
      </c>
      <c r="G170" s="24" t="s">
        <v>164</v>
      </c>
      <c r="H170" s="29">
        <v>0</v>
      </c>
      <c r="I170" s="24"/>
    </row>
    <row r="171" spans="1:9" ht="16">
      <c r="A171" s="36" t="s">
        <v>165</v>
      </c>
      <c r="H171" s="30">
        <f>H169+H170</f>
        <v>0.0</v>
      </c>
      <c r="I171" s="31"/>
    </row>
    <row r="172" spans="1:1" ht="16">
      <c r="A172" s="35" t="s">
        <v>166</v>
      </c>
    </row>
    <row r="173" spans="2:9" ht="16" outlineLevel="1">
      <c r="B173" s="24" t="s">
        <v>159</v>
      </c>
      <c r="C173" s="24" t="s">
        <v>167</v>
      </c>
      <c r="D173" s="24" t="s">
        <v>8</v>
      </c>
      <c r="E173" s="24" t="s">
        <v>8</v>
      </c>
      <c r="F173" s="24" t="s">
        <v>8</v>
      </c>
      <c r="G173" s="24" t="s">
        <v>168</v>
      </c>
      <c r="H173" s="29">
        <v>1205.19</v>
      </c>
      <c r="I173" s="24"/>
    </row>
    <row r="174" spans="2:9" ht="16" outlineLevel="1">
      <c r="B174" s="24" t="s">
        <v>159</v>
      </c>
      <c r="C174" s="24" t="s">
        <v>167</v>
      </c>
      <c r="D174" s="24" t="s">
        <v>8</v>
      </c>
      <c r="E174" s="24" t="s">
        <v>8</v>
      </c>
      <c r="F174" s="24" t="s">
        <v>8</v>
      </c>
      <c r="G174" s="24" t="s">
        <v>19</v>
      </c>
      <c r="H174" s="24"/>
      <c r="I174" s="29">
        <v>1205.19</v>
      </c>
    </row>
    <row r="175" spans="1:9" ht="16">
      <c r="A175" s="36" t="s">
        <v>169</v>
      </c>
      <c r="H175" s="30">
        <f>H173+H174</f>
        <v>1205.19</v>
      </c>
      <c r="I175" s="30">
        <f>I173+I174</f>
        <v>1205.19</v>
      </c>
    </row>
    <row r="176" spans="1:1" ht="16">
      <c r="A176" s="35" t="s">
        <v>170</v>
      </c>
    </row>
    <row r="177" spans="2:9" ht="16" outlineLevel="1">
      <c r="B177" s="24" t="s">
        <v>171</v>
      </c>
      <c r="C177" s="24" t="s">
        <v>38</v>
      </c>
      <c r="D177" s="24" t="s">
        <v>172</v>
      </c>
      <c r="E177" s="24" t="s">
        <v>173</v>
      </c>
      <c r="F177" s="24" t="s">
        <v>8</v>
      </c>
      <c r="G177" s="24" t="s">
        <v>40</v>
      </c>
      <c r="H177" s="29">
        <v>175.0</v>
      </c>
      <c r="I177" s="24"/>
    </row>
    <row r="178" spans="2:9" ht="16" outlineLevel="1">
      <c r="B178" s="24" t="s">
        <v>171</v>
      </c>
      <c r="C178" s="24" t="s">
        <v>38</v>
      </c>
      <c r="D178" s="24" t="s">
        <v>172</v>
      </c>
      <c r="E178" s="24" t="s">
        <v>173</v>
      </c>
      <c r="F178" s="24" t="s">
        <v>8</v>
      </c>
      <c r="G178" s="24" t="s">
        <v>15</v>
      </c>
      <c r="H178" s="29">
        <v>0</v>
      </c>
      <c r="I178" s="24"/>
    </row>
    <row r="179" spans="2:9" ht="16" outlineLevel="1">
      <c r="B179" s="24" t="s">
        <v>171</v>
      </c>
      <c r="C179" s="24" t="s">
        <v>38</v>
      </c>
      <c r="D179" s="24" t="s">
        <v>172</v>
      </c>
      <c r="E179" s="24" t="s">
        <v>173</v>
      </c>
      <c r="F179" s="24" t="s">
        <v>8</v>
      </c>
      <c r="G179" s="24" t="s">
        <v>99</v>
      </c>
      <c r="H179" s="24"/>
      <c r="I179" s="29">
        <v>175.0</v>
      </c>
    </row>
    <row r="180" spans="2:9" ht="16" outlineLevel="1">
      <c r="B180" s="24" t="s">
        <v>171</v>
      </c>
      <c r="C180" s="24" t="s">
        <v>38</v>
      </c>
      <c r="D180" s="24" t="s">
        <v>172</v>
      </c>
      <c r="E180" s="24" t="s">
        <v>173</v>
      </c>
      <c r="F180" s="24" t="s">
        <v>8</v>
      </c>
      <c r="G180" s="24" t="s">
        <v>99</v>
      </c>
      <c r="H180" s="29">
        <v>0</v>
      </c>
      <c r="I180" s="24"/>
    </row>
    <row r="181" spans="1:9" ht="16">
      <c r="A181" s="36" t="s">
        <v>174</v>
      </c>
      <c r="H181" s="30">
        <f>H177+H178+H179+H180</f>
        <v>175.0</v>
      </c>
      <c r="I181" s="30">
        <f>I177+I178+I179+I180</f>
        <v>175.0</v>
      </c>
    </row>
    <row r="182" spans="1:1" ht="16">
      <c r="A182" s="35" t="s">
        <v>175</v>
      </c>
    </row>
    <row r="183" spans="2:9" ht="16" outlineLevel="1">
      <c r="B183" s="24" t="s">
        <v>171</v>
      </c>
      <c r="C183" s="24" t="s">
        <v>65</v>
      </c>
      <c r="D183" s="24" t="s">
        <v>8</v>
      </c>
      <c r="E183" s="24" t="s">
        <v>176</v>
      </c>
      <c r="F183" s="24" t="s">
        <v>8</v>
      </c>
      <c r="G183" s="24" t="s">
        <v>29</v>
      </c>
      <c r="H183" s="24"/>
      <c r="I183" s="29">
        <v>549.79</v>
      </c>
    </row>
    <row r="184" spans="2:9" ht="16" outlineLevel="1">
      <c r="B184" s="24" t="s">
        <v>171</v>
      </c>
      <c r="C184" s="24" t="s">
        <v>65</v>
      </c>
      <c r="D184" s="24" t="s">
        <v>8</v>
      </c>
      <c r="E184" s="24" t="s">
        <v>176</v>
      </c>
      <c r="F184" s="24" t="s">
        <v>8</v>
      </c>
      <c r="G184" s="24" t="s">
        <v>177</v>
      </c>
      <c r="H184" s="29">
        <v>549.79</v>
      </c>
      <c r="I184" s="24"/>
    </row>
    <row r="185" spans="1:9" ht="16">
      <c r="A185" s="36" t="s">
        <v>178</v>
      </c>
      <c r="H185" s="30">
        <f>H183+H184</f>
        <v>549.79</v>
      </c>
      <c r="I185" s="30">
        <f>I183+I184</f>
        <v>549.79</v>
      </c>
    </row>
    <row r="186" spans="1:1" ht="16">
      <c r="A186" s="35" t="s">
        <v>179</v>
      </c>
    </row>
    <row r="187" spans="2:9" ht="16" outlineLevel="1">
      <c r="B187" s="24" t="s">
        <v>171</v>
      </c>
      <c r="C187" s="24" t="s">
        <v>45</v>
      </c>
      <c r="D187" s="24" t="s">
        <v>8</v>
      </c>
      <c r="E187" s="24" t="s">
        <v>180</v>
      </c>
      <c r="F187" s="24" t="s">
        <v>8</v>
      </c>
      <c r="G187" s="24" t="s">
        <v>9</v>
      </c>
      <c r="H187" s="29">
        <v>100.0</v>
      </c>
      <c r="I187" s="24"/>
    </row>
    <row r="188" spans="2:9" ht="16" outlineLevel="1">
      <c r="B188" s="24" t="s">
        <v>171</v>
      </c>
      <c r="C188" s="24" t="s">
        <v>45</v>
      </c>
      <c r="D188" s="24" t="s">
        <v>8</v>
      </c>
      <c r="E188" s="24" t="s">
        <v>180</v>
      </c>
      <c r="F188" s="24" t="s">
        <v>8</v>
      </c>
      <c r="G188" s="24" t="s">
        <v>40</v>
      </c>
      <c r="H188" s="24"/>
      <c r="I188" s="29">
        <v>100.0</v>
      </c>
    </row>
    <row r="189" spans="1:9" ht="16">
      <c r="A189" s="36" t="s">
        <v>181</v>
      </c>
      <c r="H189" s="30">
        <f>H187+H188</f>
        <v>100.0</v>
      </c>
      <c r="I189" s="30">
        <f>I187+I188</f>
        <v>100.0</v>
      </c>
    </row>
    <row r="190" spans="1:1" ht="16">
      <c r="A190" s="35" t="s">
        <v>182</v>
      </c>
    </row>
    <row r="191" spans="2:9" ht="16" outlineLevel="1">
      <c r="B191" s="24" t="s">
        <v>183</v>
      </c>
      <c r="C191" s="24" t="s">
        <v>38</v>
      </c>
      <c r="D191" s="24" t="s">
        <v>184</v>
      </c>
      <c r="E191" s="24" t="s">
        <v>185</v>
      </c>
      <c r="F191" s="24" t="s">
        <v>8</v>
      </c>
      <c r="G191" s="24" t="s">
        <v>40</v>
      </c>
      <c r="H191" s="29">
        <v>210.0</v>
      </c>
      <c r="I191" s="24"/>
    </row>
    <row r="192" spans="2:9" ht="16" outlineLevel="1">
      <c r="B192" s="24" t="s">
        <v>183</v>
      </c>
      <c r="C192" s="24" t="s">
        <v>38</v>
      </c>
      <c r="D192" s="24" t="s">
        <v>184</v>
      </c>
      <c r="E192" s="24" t="s">
        <v>185</v>
      </c>
      <c r="F192" s="24" t="s">
        <v>8</v>
      </c>
      <c r="G192" s="24" t="s">
        <v>99</v>
      </c>
      <c r="H192" s="24"/>
      <c r="I192" s="29">
        <v>210.0</v>
      </c>
    </row>
    <row r="193" spans="2:9" ht="16" outlineLevel="1">
      <c r="B193" s="24" t="s">
        <v>183</v>
      </c>
      <c r="C193" s="24" t="s">
        <v>38</v>
      </c>
      <c r="D193" s="24" t="s">
        <v>184</v>
      </c>
      <c r="E193" s="24" t="s">
        <v>185</v>
      </c>
      <c r="F193" s="24" t="s">
        <v>8</v>
      </c>
      <c r="G193" s="24" t="s">
        <v>99</v>
      </c>
      <c r="H193" s="29">
        <v>0</v>
      </c>
      <c r="I193" s="24"/>
    </row>
    <row r="194" spans="2:9" ht="16" outlineLevel="1">
      <c r="B194" s="24" t="s">
        <v>183</v>
      </c>
      <c r="C194" s="24" t="s">
        <v>38</v>
      </c>
      <c r="D194" s="24" t="s">
        <v>184</v>
      </c>
      <c r="E194" s="24" t="s">
        <v>185</v>
      </c>
      <c r="F194" s="24" t="s">
        <v>8</v>
      </c>
      <c r="G194" s="24" t="s">
        <v>124</v>
      </c>
      <c r="H194" s="29">
        <v>0</v>
      </c>
      <c r="I194" s="24"/>
    </row>
    <row r="195" spans="1:9" ht="16">
      <c r="A195" s="36" t="s">
        <v>186</v>
      </c>
      <c r="H195" s="30">
        <f>H191+H192+H193+H194</f>
        <v>210.0</v>
      </c>
      <c r="I195" s="30">
        <f>I191+I192+I193+I194</f>
        <v>210.0</v>
      </c>
    </row>
    <row r="196" spans="1:1" ht="16">
      <c r="A196" s="35" t="s">
        <v>187</v>
      </c>
    </row>
    <row r="197" spans="2:9" ht="16" outlineLevel="1">
      <c r="B197" s="24" t="s">
        <v>183</v>
      </c>
      <c r="C197" s="24" t="s">
        <v>65</v>
      </c>
      <c r="D197" s="24" t="s">
        <v>8</v>
      </c>
      <c r="E197" s="24" t="s">
        <v>188</v>
      </c>
      <c r="F197" s="24" t="s">
        <v>8</v>
      </c>
      <c r="G197" s="24" t="s">
        <v>29</v>
      </c>
      <c r="H197" s="24"/>
      <c r="I197" s="29">
        <v>474.88</v>
      </c>
    </row>
    <row r="198" spans="2:9" ht="16" outlineLevel="1">
      <c r="B198" s="24" t="s">
        <v>183</v>
      </c>
      <c r="C198" s="24" t="s">
        <v>65</v>
      </c>
      <c r="D198" s="24" t="s">
        <v>8</v>
      </c>
      <c r="E198" s="24" t="s">
        <v>188</v>
      </c>
      <c r="F198" s="24" t="s">
        <v>8</v>
      </c>
      <c r="G198" s="24" t="s">
        <v>20</v>
      </c>
      <c r="H198" s="29">
        <v>474.88</v>
      </c>
      <c r="I198" s="24"/>
    </row>
    <row r="199" spans="1:9" ht="16">
      <c r="A199" s="36" t="s">
        <v>189</v>
      </c>
      <c r="H199" s="30">
        <f>H197+H198</f>
        <v>474.88</v>
      </c>
      <c r="I199" s="30">
        <f>I197+I198</f>
        <v>474.88</v>
      </c>
    </row>
    <row r="200" spans="1:1" ht="16">
      <c r="A200" s="35" t="s">
        <v>190</v>
      </c>
    </row>
    <row r="201" spans="2:9" ht="16" outlineLevel="1">
      <c r="B201" s="24" t="s">
        <v>183</v>
      </c>
      <c r="C201" s="24" t="s">
        <v>18</v>
      </c>
      <c r="D201" s="24" t="s">
        <v>8</v>
      </c>
      <c r="E201" s="24" t="s">
        <v>8</v>
      </c>
      <c r="F201" s="24" t="s">
        <v>8</v>
      </c>
      <c r="G201" s="24" t="s">
        <v>19</v>
      </c>
      <c r="H201" s="24"/>
      <c r="I201" s="29">
        <v>46.42</v>
      </c>
    </row>
    <row r="202" spans="2:9" ht="16" outlineLevel="1">
      <c r="B202" s="24" t="s">
        <v>183</v>
      </c>
      <c r="C202" s="24" t="s">
        <v>18</v>
      </c>
      <c r="D202" s="24" t="s">
        <v>8</v>
      </c>
      <c r="E202" s="24" t="s">
        <v>8</v>
      </c>
      <c r="F202" s="24" t="s">
        <v>8</v>
      </c>
      <c r="G202" s="24" t="s">
        <v>191</v>
      </c>
      <c r="H202" s="29">
        <v>46.42</v>
      </c>
      <c r="I202" s="24"/>
    </row>
    <row r="203" spans="1:9" ht="16">
      <c r="A203" s="36" t="s">
        <v>192</v>
      </c>
      <c r="H203" s="30">
        <f>H201+H202</f>
        <v>46.42</v>
      </c>
      <c r="I203" s="30">
        <f>I201+I202</f>
        <v>46.42</v>
      </c>
    </row>
    <row r="204" spans="1:1" ht="16">
      <c r="A204" s="35" t="s">
        <v>103</v>
      </c>
    </row>
    <row r="205" spans="2:9" ht="16" outlineLevel="1">
      <c r="B205" s="24" t="s">
        <v>183</v>
      </c>
      <c r="C205" s="24" t="s">
        <v>26</v>
      </c>
      <c r="D205" s="24" t="s">
        <v>8</v>
      </c>
      <c r="E205" s="24" t="s">
        <v>153</v>
      </c>
      <c r="F205" s="24" t="s">
        <v>8</v>
      </c>
      <c r="G205" s="24" t="s">
        <v>28</v>
      </c>
      <c r="H205" s="24"/>
      <c r="I205" s="29">
        <v>702.64</v>
      </c>
    </row>
    <row r="206" spans="2:9" ht="16" outlineLevel="1">
      <c r="B206" s="24" t="s">
        <v>183</v>
      </c>
      <c r="C206" s="24" t="s">
        <v>26</v>
      </c>
      <c r="D206" s="24" t="s">
        <v>8</v>
      </c>
      <c r="E206" s="24" t="s">
        <v>153</v>
      </c>
      <c r="F206" s="24" t="s">
        <v>8</v>
      </c>
      <c r="G206" s="24" t="s">
        <v>29</v>
      </c>
      <c r="H206" s="29">
        <v>702.64</v>
      </c>
      <c r="I206" s="24"/>
    </row>
    <row r="207" spans="1:9" ht="16">
      <c r="A207" s="36" t="s">
        <v>193</v>
      </c>
      <c r="H207" s="30">
        <f>H205+H206</f>
        <v>702.64</v>
      </c>
      <c r="I207" s="30">
        <f>I205+I206</f>
        <v>702.64</v>
      </c>
    </row>
    <row r="208" spans="1:1" ht="16">
      <c r="A208" s="35" t="s">
        <v>194</v>
      </c>
    </row>
    <row r="209" spans="2:9" ht="16" outlineLevel="1">
      <c r="B209" s="24" t="s">
        <v>195</v>
      </c>
      <c r="C209" s="24" t="s">
        <v>5</v>
      </c>
      <c r="D209" s="24" t="s">
        <v>166</v>
      </c>
      <c r="E209" s="24" t="s">
        <v>98</v>
      </c>
      <c r="F209" s="24" t="s">
        <v>8</v>
      </c>
      <c r="G209" s="24" t="s">
        <v>9</v>
      </c>
      <c r="H209" s="29">
        <v>0</v>
      </c>
      <c r="I209" s="24"/>
    </row>
    <row r="210" spans="2:9" ht="16" outlineLevel="1">
      <c r="B210" s="24" t="s">
        <v>195</v>
      </c>
      <c r="C210" s="24" t="s">
        <v>5</v>
      </c>
      <c r="D210" s="24" t="s">
        <v>166</v>
      </c>
      <c r="E210" s="24" t="s">
        <v>98</v>
      </c>
      <c r="F210" s="24" t="s">
        <v>8</v>
      </c>
      <c r="G210" s="24" t="s">
        <v>124</v>
      </c>
      <c r="H210" s="29">
        <v>0</v>
      </c>
      <c r="I210" s="24"/>
    </row>
    <row r="211" spans="1:9" ht="16">
      <c r="A211" s="36" t="s">
        <v>196</v>
      </c>
      <c r="H211" s="30">
        <f>H209+H210</f>
        <v>0.0</v>
      </c>
      <c r="I211" s="31"/>
    </row>
    <row r="212" spans="1:1" ht="16">
      <c r="A212" s="35" t="s">
        <v>197</v>
      </c>
    </row>
    <row r="213" spans="2:9" ht="16" outlineLevel="1">
      <c r="B213" s="24" t="s">
        <v>195</v>
      </c>
      <c r="C213" s="24" t="s">
        <v>198</v>
      </c>
      <c r="D213" s="24" t="s">
        <v>199</v>
      </c>
      <c r="E213" s="24" t="s">
        <v>119</v>
      </c>
      <c r="F213" s="24" t="s">
        <v>8</v>
      </c>
      <c r="G213" s="24" t="s">
        <v>40</v>
      </c>
      <c r="H213" s="24"/>
      <c r="I213" s="29">
        <v>35.0</v>
      </c>
    </row>
    <row r="214" spans="2:9" ht="16" outlineLevel="1">
      <c r="B214" s="24" t="s">
        <v>195</v>
      </c>
      <c r="C214" s="24" t="s">
        <v>198</v>
      </c>
      <c r="D214" s="24" t="s">
        <v>199</v>
      </c>
      <c r="E214" s="24" t="s">
        <v>119</v>
      </c>
      <c r="F214" s="24" t="s">
        <v>8</v>
      </c>
      <c r="G214" s="24" t="s">
        <v>99</v>
      </c>
      <c r="H214" s="29">
        <v>35.0</v>
      </c>
      <c r="I214" s="24"/>
    </row>
    <row r="215" spans="1:9" ht="16">
      <c r="A215" s="36" t="s">
        <v>200</v>
      </c>
      <c r="H215" s="30">
        <f>H213+H214</f>
        <v>35.0</v>
      </c>
      <c r="I215" s="30">
        <f>I213+I214</f>
        <v>35.0</v>
      </c>
    </row>
    <row r="216" spans="1:1" ht="16">
      <c r="A216" s="35" t="s">
        <v>201</v>
      </c>
    </row>
    <row r="217" spans="2:9" ht="16" outlineLevel="1">
      <c r="B217" s="24" t="s">
        <v>202</v>
      </c>
      <c r="C217" s="24" t="s">
        <v>38</v>
      </c>
      <c r="D217" s="24" t="s">
        <v>68</v>
      </c>
      <c r="E217" s="24" t="s">
        <v>69</v>
      </c>
      <c r="F217" s="24" t="s">
        <v>8</v>
      </c>
      <c r="G217" s="24" t="s">
        <v>40</v>
      </c>
      <c r="H217" s="29">
        <v>200.0</v>
      </c>
      <c r="I217" s="24"/>
    </row>
    <row r="218" spans="2:9" ht="16" outlineLevel="1">
      <c r="B218" s="24" t="s">
        <v>202</v>
      </c>
      <c r="C218" s="24" t="s">
        <v>38</v>
      </c>
      <c r="D218" s="24" t="s">
        <v>68</v>
      </c>
      <c r="E218" s="24" t="s">
        <v>69</v>
      </c>
      <c r="F218" s="24" t="s">
        <v>8</v>
      </c>
      <c r="G218" s="24" t="s">
        <v>62</v>
      </c>
      <c r="H218" s="24"/>
      <c r="I218" s="29">
        <v>60.0</v>
      </c>
    </row>
    <row r="219" spans="2:9" ht="16" outlineLevel="1">
      <c r="B219" s="24" t="s">
        <v>202</v>
      </c>
      <c r="C219" s="24" t="s">
        <v>38</v>
      </c>
      <c r="D219" s="24" t="s">
        <v>68</v>
      </c>
      <c r="E219" s="24" t="s">
        <v>69</v>
      </c>
      <c r="F219" s="24" t="s">
        <v>8</v>
      </c>
      <c r="G219" s="24" t="s">
        <v>99</v>
      </c>
      <c r="H219" s="24"/>
      <c r="I219" s="29">
        <v>140.0</v>
      </c>
    </row>
    <row r="220" spans="1:9" ht="16">
      <c r="A220" s="36" t="s">
        <v>203</v>
      </c>
      <c r="H220" s="30">
        <f>H217+H218+H219</f>
        <v>200.0</v>
      </c>
      <c r="I220" s="30">
        <f>I217+I218+I219</f>
        <v>200.0</v>
      </c>
    </row>
    <row r="221" spans="1:1" ht="16">
      <c r="A221" s="35" t="s">
        <v>199</v>
      </c>
    </row>
    <row r="222" spans="2:9" ht="16" outlineLevel="1">
      <c r="B222" s="24" t="s">
        <v>202</v>
      </c>
      <c r="C222" s="24" t="s">
        <v>167</v>
      </c>
      <c r="D222" s="24" t="s">
        <v>8</v>
      </c>
      <c r="E222" s="24" t="s">
        <v>8</v>
      </c>
      <c r="F222" s="24" t="s">
        <v>8</v>
      </c>
      <c r="G222" s="24" t="s">
        <v>204</v>
      </c>
      <c r="H222" s="29">
        <v>1787.92</v>
      </c>
      <c r="I222" s="24"/>
    </row>
    <row r="223" spans="2:9" ht="16" outlineLevel="1">
      <c r="B223" s="24" t="s">
        <v>202</v>
      </c>
      <c r="C223" s="24" t="s">
        <v>167</v>
      </c>
      <c r="D223" s="24" t="s">
        <v>8</v>
      </c>
      <c r="E223" s="24" t="s">
        <v>8</v>
      </c>
      <c r="F223" s="24" t="s">
        <v>8</v>
      </c>
      <c r="G223" s="24" t="s">
        <v>19</v>
      </c>
      <c r="H223" s="24"/>
      <c r="I223" s="29">
        <v>1787.92</v>
      </c>
    </row>
    <row r="224" spans="1:9" ht="16">
      <c r="A224" s="36" t="s">
        <v>205</v>
      </c>
      <c r="H224" s="30">
        <f>H222+H223</f>
        <v>1787.92</v>
      </c>
      <c r="I224" s="30">
        <f>I222+I223</f>
        <v>1787.92</v>
      </c>
    </row>
    <row r="225" spans="1:1" ht="16">
      <c r="A225" s="35" t="s">
        <v>206</v>
      </c>
    </row>
    <row r="226" spans="2:9" ht="16" outlineLevel="1">
      <c r="B226" s="24" t="s">
        <v>207</v>
      </c>
      <c r="C226" s="24" t="s">
        <v>65</v>
      </c>
      <c r="D226" s="24" t="s">
        <v>8</v>
      </c>
      <c r="E226" s="24" t="s">
        <v>208</v>
      </c>
      <c r="F226" s="24" t="s">
        <v>8</v>
      </c>
      <c r="G226" s="24" t="s">
        <v>29</v>
      </c>
      <c r="H226" s="24"/>
      <c r="I226" s="29">
        <v>440.19</v>
      </c>
    </row>
    <row r="227" spans="2:9" ht="16" outlineLevel="1">
      <c r="B227" s="24" t="s">
        <v>207</v>
      </c>
      <c r="C227" s="24" t="s">
        <v>65</v>
      </c>
      <c r="D227" s="24" t="s">
        <v>8</v>
      </c>
      <c r="E227" s="24" t="s">
        <v>208</v>
      </c>
      <c r="F227" s="24" t="s">
        <v>8</v>
      </c>
      <c r="G227" s="24" t="s">
        <v>23</v>
      </c>
      <c r="H227" s="29">
        <v>440.19</v>
      </c>
      <c r="I227" s="24"/>
    </row>
    <row r="228" spans="1:9" ht="16">
      <c r="A228" s="36" t="s">
        <v>209</v>
      </c>
      <c r="H228" s="30">
        <f>H226+H227</f>
        <v>440.19</v>
      </c>
      <c r="I228" s="30">
        <f>I226+I227</f>
        <v>440.19</v>
      </c>
    </row>
    <row r="229" spans="1:1" ht="16">
      <c r="A229" s="35" t="s">
        <v>210</v>
      </c>
    </row>
    <row r="230" spans="2:9" ht="16" outlineLevel="1">
      <c r="B230" s="24" t="s">
        <v>207</v>
      </c>
      <c r="C230" s="24" t="s">
        <v>45</v>
      </c>
      <c r="D230" s="24" t="s">
        <v>8</v>
      </c>
      <c r="E230" s="24" t="s">
        <v>211</v>
      </c>
      <c r="F230" s="24" t="s">
        <v>8</v>
      </c>
      <c r="G230" s="24" t="s">
        <v>9</v>
      </c>
      <c r="H230" s="29">
        <v>640.15</v>
      </c>
      <c r="I230" s="24"/>
    </row>
    <row r="231" spans="2:9" ht="16" outlineLevel="1">
      <c r="B231" s="24" t="s">
        <v>207</v>
      </c>
      <c r="C231" s="24" t="s">
        <v>45</v>
      </c>
      <c r="D231" s="24" t="s">
        <v>8</v>
      </c>
      <c r="E231" s="24" t="s">
        <v>211</v>
      </c>
      <c r="F231" s="24" t="s">
        <v>8</v>
      </c>
      <c r="G231" s="24" t="s">
        <v>40</v>
      </c>
      <c r="H231" s="24"/>
      <c r="I231" s="29">
        <v>640.15</v>
      </c>
    </row>
    <row r="232" spans="1:9" ht="16">
      <c r="A232" s="36" t="s">
        <v>212</v>
      </c>
      <c r="H232" s="30">
        <f>H230+H231</f>
        <v>640.15</v>
      </c>
      <c r="I232" s="30">
        <f>I230+I231</f>
        <v>640.15</v>
      </c>
    </row>
    <row r="233" spans="1:1" ht="16">
      <c r="A233" s="35" t="s">
        <v>118</v>
      </c>
    </row>
    <row r="234" spans="2:9" ht="16" outlineLevel="1">
      <c r="B234" s="24" t="s">
        <v>213</v>
      </c>
      <c r="C234" s="24" t="s">
        <v>26</v>
      </c>
      <c r="D234" s="24" t="s">
        <v>8</v>
      </c>
      <c r="E234" s="24" t="s">
        <v>214</v>
      </c>
      <c r="F234" s="24" t="s">
        <v>8</v>
      </c>
      <c r="G234" s="24" t="s">
        <v>19</v>
      </c>
      <c r="H234" s="24"/>
      <c r="I234" s="29">
        <v>1352.09</v>
      </c>
    </row>
    <row r="235" spans="2:9" ht="16" outlineLevel="1">
      <c r="B235" s="24" t="s">
        <v>213</v>
      </c>
      <c r="C235" s="24" t="s">
        <v>26</v>
      </c>
      <c r="D235" s="24" t="s">
        <v>8</v>
      </c>
      <c r="E235" s="24" t="s">
        <v>214</v>
      </c>
      <c r="F235" s="24" t="s">
        <v>8</v>
      </c>
      <c r="G235" s="24" t="s">
        <v>29</v>
      </c>
      <c r="H235" s="29">
        <v>1352.09</v>
      </c>
      <c r="I235" s="24"/>
    </row>
    <row r="236" spans="1:9" ht="16">
      <c r="A236" s="36" t="s">
        <v>215</v>
      </c>
      <c r="H236" s="30">
        <f>H234+H235</f>
        <v>1352.09</v>
      </c>
      <c r="I236" s="30">
        <f>I234+I235</f>
        <v>1352.09</v>
      </c>
    </row>
    <row r="237" spans="1:1" ht="16">
      <c r="A237" s="35" t="s">
        <v>184</v>
      </c>
    </row>
    <row r="238" spans="2:9" ht="16" outlineLevel="1">
      <c r="B238" s="24" t="s">
        <v>213</v>
      </c>
      <c r="C238" s="24" t="s">
        <v>26</v>
      </c>
      <c r="D238" s="24" t="s">
        <v>8</v>
      </c>
      <c r="E238" s="24" t="s">
        <v>216</v>
      </c>
      <c r="F238" s="24" t="s">
        <v>8</v>
      </c>
      <c r="G238" s="24" t="s">
        <v>28</v>
      </c>
      <c r="H238" s="24"/>
      <c r="I238" s="29">
        <v>1071.39</v>
      </c>
    </row>
    <row r="239" spans="2:9" ht="16" outlineLevel="1">
      <c r="B239" s="24" t="s">
        <v>213</v>
      </c>
      <c r="C239" s="24" t="s">
        <v>26</v>
      </c>
      <c r="D239" s="24" t="s">
        <v>8</v>
      </c>
      <c r="E239" s="24" t="s">
        <v>216</v>
      </c>
      <c r="F239" s="24" t="s">
        <v>8</v>
      </c>
      <c r="G239" s="24" t="s">
        <v>29</v>
      </c>
      <c r="H239" s="29">
        <v>1071.39</v>
      </c>
      <c r="I239" s="24"/>
    </row>
    <row r="240" spans="1:9" ht="16">
      <c r="A240" s="36" t="s">
        <v>217</v>
      </c>
      <c r="H240" s="30">
        <f>H238+H239</f>
        <v>1071.39</v>
      </c>
      <c r="I240" s="30">
        <f>I238+I239</f>
        <v>1071.39</v>
      </c>
    </row>
    <row r="241" spans="1:1" ht="16">
      <c r="A241" s="35" t="s">
        <v>218</v>
      </c>
    </row>
    <row r="242" spans="2:9" ht="16" outlineLevel="1">
      <c r="B242" s="24" t="s">
        <v>219</v>
      </c>
      <c r="C242" s="24" t="s">
        <v>38</v>
      </c>
      <c r="D242" s="24" t="s">
        <v>220</v>
      </c>
      <c r="E242" s="24" t="s">
        <v>46</v>
      </c>
      <c r="F242" s="24" t="s">
        <v>8</v>
      </c>
      <c r="G242" s="24" t="s">
        <v>40</v>
      </c>
      <c r="H242" s="29">
        <v>50.0</v>
      </c>
      <c r="I242" s="24"/>
    </row>
    <row r="243" spans="2:9" ht="16" outlineLevel="1">
      <c r="B243" s="24" t="s">
        <v>219</v>
      </c>
      <c r="C243" s="24" t="s">
        <v>38</v>
      </c>
      <c r="D243" s="24" t="s">
        <v>220</v>
      </c>
      <c r="E243" s="24" t="s">
        <v>46</v>
      </c>
      <c r="F243" s="24" t="s">
        <v>8</v>
      </c>
      <c r="G243" s="24" t="s">
        <v>55</v>
      </c>
      <c r="H243" s="24"/>
      <c r="I243" s="29">
        <v>50.0</v>
      </c>
    </row>
    <row r="244" spans="1:9" ht="16">
      <c r="A244" s="36" t="s">
        <v>221</v>
      </c>
      <c r="H244" s="30">
        <f>H242+H243</f>
        <v>50.0</v>
      </c>
      <c r="I244" s="30">
        <f>I242+I243</f>
        <v>50.0</v>
      </c>
    </row>
    <row r="245" spans="1:1" ht="16">
      <c r="A245" s="35" t="s">
        <v>222</v>
      </c>
    </row>
    <row r="246" spans="2:9" ht="16" outlineLevel="1">
      <c r="B246" s="24" t="s">
        <v>223</v>
      </c>
      <c r="C246" s="24" t="s">
        <v>38</v>
      </c>
      <c r="D246" s="24" t="s">
        <v>133</v>
      </c>
      <c r="E246" s="24" t="s">
        <v>39</v>
      </c>
      <c r="F246" s="24" t="s">
        <v>8</v>
      </c>
      <c r="G246" s="24" t="s">
        <v>40</v>
      </c>
      <c r="H246" s="29">
        <v>0</v>
      </c>
      <c r="I246" s="24"/>
    </row>
    <row r="247" spans="2:9" ht="16" outlineLevel="1">
      <c r="B247" s="24" t="s">
        <v>223</v>
      </c>
      <c r="C247" s="24" t="s">
        <v>38</v>
      </c>
      <c r="D247" s="24" t="s">
        <v>133</v>
      </c>
      <c r="E247" s="24" t="s">
        <v>39</v>
      </c>
      <c r="F247" s="24" t="s">
        <v>8</v>
      </c>
      <c r="G247" s="24" t="s">
        <v>15</v>
      </c>
      <c r="H247" s="29">
        <v>0</v>
      </c>
      <c r="I247" s="24"/>
    </row>
    <row r="248" spans="2:9" ht="16" outlineLevel="1">
      <c r="B248" s="24" t="s">
        <v>223</v>
      </c>
      <c r="C248" s="24" t="s">
        <v>38</v>
      </c>
      <c r="D248" s="24" t="s">
        <v>133</v>
      </c>
      <c r="E248" s="24" t="s">
        <v>39</v>
      </c>
      <c r="F248" s="24" t="s">
        <v>8</v>
      </c>
      <c r="G248" s="24" t="s">
        <v>124</v>
      </c>
      <c r="H248" s="29">
        <v>0</v>
      </c>
      <c r="I248" s="24"/>
    </row>
    <row r="249" spans="1:9" ht="16">
      <c r="A249" s="36" t="s">
        <v>224</v>
      </c>
      <c r="H249" s="30">
        <f>H246+H247+H248</f>
        <v>0.0</v>
      </c>
      <c r="I249" s="31"/>
    </row>
    <row r="250" spans="1:1" ht="16">
      <c r="A250" s="35" t="s">
        <v>225</v>
      </c>
    </row>
    <row r="251" spans="2:9" ht="16" outlineLevel="1">
      <c r="B251" s="24" t="s">
        <v>223</v>
      </c>
      <c r="C251" s="24" t="s">
        <v>38</v>
      </c>
      <c r="D251" s="24" t="s">
        <v>48</v>
      </c>
      <c r="E251" s="24" t="s">
        <v>185</v>
      </c>
      <c r="F251" s="24" t="s">
        <v>8</v>
      </c>
      <c r="G251" s="24" t="s">
        <v>40</v>
      </c>
      <c r="H251" s="29">
        <v>750.0</v>
      </c>
      <c r="I251" s="24"/>
    </row>
    <row r="252" spans="2:9" ht="16" outlineLevel="1">
      <c r="B252" s="24" t="s">
        <v>223</v>
      </c>
      <c r="C252" s="24" t="s">
        <v>38</v>
      </c>
      <c r="D252" s="24" t="s">
        <v>48</v>
      </c>
      <c r="E252" s="24" t="s">
        <v>185</v>
      </c>
      <c r="F252" s="24" t="s">
        <v>8</v>
      </c>
      <c r="G252" s="24" t="s">
        <v>41</v>
      </c>
      <c r="H252" s="24"/>
      <c r="I252" s="29">
        <v>750.0</v>
      </c>
    </row>
    <row r="253" spans="2:9" ht="16" outlineLevel="1">
      <c r="B253" s="24" t="s">
        <v>223</v>
      </c>
      <c r="C253" s="24" t="s">
        <v>38</v>
      </c>
      <c r="D253" s="24" t="s">
        <v>48</v>
      </c>
      <c r="E253" s="24" t="s">
        <v>185</v>
      </c>
      <c r="F253" s="24" t="s">
        <v>8</v>
      </c>
      <c r="G253" s="24" t="s">
        <v>124</v>
      </c>
      <c r="H253" s="29">
        <v>0</v>
      </c>
      <c r="I253" s="24"/>
    </row>
    <row r="254" spans="1:9" ht="16">
      <c r="A254" s="36" t="s">
        <v>226</v>
      </c>
      <c r="H254" s="30">
        <f>H251+H252+H253</f>
        <v>750.0</v>
      </c>
      <c r="I254" s="30">
        <f>I251+I252+I253</f>
        <v>750.0</v>
      </c>
    </row>
    <row r="255" spans="1:1" ht="16">
      <c r="A255" s="35" t="s">
        <v>227</v>
      </c>
    </row>
    <row r="256" spans="2:9" ht="16" outlineLevel="1">
      <c r="B256" s="24" t="s">
        <v>223</v>
      </c>
      <c r="C256" s="24" t="s">
        <v>65</v>
      </c>
      <c r="D256" s="24" t="s">
        <v>8</v>
      </c>
      <c r="E256" s="24" t="s">
        <v>228</v>
      </c>
      <c r="F256" s="24" t="s">
        <v>8</v>
      </c>
      <c r="G256" s="24" t="s">
        <v>29</v>
      </c>
      <c r="H256" s="24"/>
      <c r="I256" s="29">
        <v>849.28</v>
      </c>
    </row>
    <row r="257" spans="2:9" ht="16" outlineLevel="1">
      <c r="B257" s="24" t="s">
        <v>223</v>
      </c>
      <c r="C257" s="24" t="s">
        <v>65</v>
      </c>
      <c r="D257" s="24" t="s">
        <v>8</v>
      </c>
      <c r="E257" s="24" t="s">
        <v>228</v>
      </c>
      <c r="F257" s="24" t="s">
        <v>8</v>
      </c>
      <c r="G257" s="24" t="s">
        <v>229</v>
      </c>
      <c r="H257" s="29">
        <v>849.28</v>
      </c>
      <c r="I257" s="24"/>
    </row>
    <row r="258" spans="1:9" ht="16">
      <c r="A258" s="36" t="s">
        <v>230</v>
      </c>
      <c r="H258" s="30">
        <f>H256+H257</f>
        <v>849.28</v>
      </c>
      <c r="I258" s="30">
        <f>I256+I257</f>
        <v>849.28</v>
      </c>
    </row>
    <row r="259" spans="1:1" ht="16">
      <c r="A259" s="35" t="s">
        <v>231</v>
      </c>
    </row>
    <row r="260" spans="2:9" ht="16" outlineLevel="1">
      <c r="B260" s="24" t="s">
        <v>223</v>
      </c>
      <c r="C260" s="24" t="s">
        <v>18</v>
      </c>
      <c r="D260" s="24" t="s">
        <v>8</v>
      </c>
      <c r="E260" s="24" t="s">
        <v>8</v>
      </c>
      <c r="F260" s="24" t="s">
        <v>8</v>
      </c>
      <c r="G260" s="24" t="s">
        <v>19</v>
      </c>
      <c r="H260" s="24"/>
      <c r="I260" s="29">
        <v>28.84</v>
      </c>
    </row>
    <row r="261" spans="2:9" ht="16" outlineLevel="1">
      <c r="B261" s="24" t="s">
        <v>223</v>
      </c>
      <c r="C261" s="24" t="s">
        <v>18</v>
      </c>
      <c r="D261" s="24" t="s">
        <v>8</v>
      </c>
      <c r="E261" s="24" t="s">
        <v>8</v>
      </c>
      <c r="F261" s="24" t="s">
        <v>8</v>
      </c>
      <c r="G261" s="24" t="s">
        <v>232</v>
      </c>
      <c r="H261" s="29">
        <v>28.84</v>
      </c>
      <c r="I261" s="24"/>
    </row>
    <row r="262" spans="1:9" ht="16">
      <c r="A262" s="36" t="s">
        <v>233</v>
      </c>
      <c r="H262" s="30">
        <f>H260+H261</f>
        <v>28.84</v>
      </c>
      <c r="I262" s="30">
        <f>I260+I261</f>
        <v>28.84</v>
      </c>
    </row>
    <row r="263" spans="1:1" ht="16">
      <c r="A263" s="35" t="s">
        <v>234</v>
      </c>
    </row>
    <row r="264" spans="2:9" ht="16" outlineLevel="1">
      <c r="B264" s="24" t="s">
        <v>235</v>
      </c>
      <c r="C264" s="24" t="s">
        <v>65</v>
      </c>
      <c r="D264" s="24" t="s">
        <v>8</v>
      </c>
      <c r="E264" s="24" t="s">
        <v>107</v>
      </c>
      <c r="F264" s="24" t="s">
        <v>8</v>
      </c>
      <c r="G264" s="24" t="s">
        <v>29</v>
      </c>
      <c r="H264" s="24"/>
      <c r="I264" s="29">
        <v>561.84</v>
      </c>
    </row>
    <row r="265" spans="2:9" ht="16" outlineLevel="1">
      <c r="B265" s="24" t="s">
        <v>235</v>
      </c>
      <c r="C265" s="24" t="s">
        <v>65</v>
      </c>
      <c r="D265" s="24" t="s">
        <v>8</v>
      </c>
      <c r="E265" s="24" t="s">
        <v>107</v>
      </c>
      <c r="F265" s="24" t="s">
        <v>8</v>
      </c>
      <c r="G265" s="24" t="s">
        <v>66</v>
      </c>
      <c r="H265" s="29">
        <v>561.84</v>
      </c>
      <c r="I265" s="24"/>
    </row>
    <row r="266" spans="1:9" ht="16">
      <c r="A266" s="36" t="s">
        <v>236</v>
      </c>
      <c r="H266" s="30">
        <f>H264+H265</f>
        <v>561.84</v>
      </c>
      <c r="I266" s="30">
        <f>I264+I265</f>
        <v>561.84</v>
      </c>
    </row>
    <row r="267" spans="1:1" ht="16">
      <c r="A267" s="35" t="s">
        <v>237</v>
      </c>
    </row>
    <row r="268" spans="2:9" ht="16" outlineLevel="1">
      <c r="B268" s="24" t="s">
        <v>235</v>
      </c>
      <c r="C268" s="24" t="s">
        <v>45</v>
      </c>
      <c r="D268" s="24" t="s">
        <v>8</v>
      </c>
      <c r="E268" s="24" t="s">
        <v>119</v>
      </c>
      <c r="F268" s="24" t="s">
        <v>8</v>
      </c>
      <c r="G268" s="24" t="s">
        <v>9</v>
      </c>
      <c r="H268" s="29">
        <v>315.0</v>
      </c>
      <c r="I268" s="24"/>
    </row>
    <row r="269" spans="2:9" ht="16" outlineLevel="1">
      <c r="B269" s="24" t="s">
        <v>235</v>
      </c>
      <c r="C269" s="24" t="s">
        <v>45</v>
      </c>
      <c r="D269" s="24" t="s">
        <v>8</v>
      </c>
      <c r="E269" s="24" t="s">
        <v>119</v>
      </c>
      <c r="F269" s="24" t="s">
        <v>8</v>
      </c>
      <c r="G269" s="24" t="s">
        <v>40</v>
      </c>
      <c r="H269" s="24"/>
      <c r="I269" s="29">
        <v>315.0</v>
      </c>
    </row>
    <row r="270" spans="1:9" ht="16">
      <c r="A270" s="36" t="s">
        <v>238</v>
      </c>
      <c r="H270" s="30">
        <f>H268+H269</f>
        <v>315.0</v>
      </c>
      <c r="I270" s="30">
        <f>I268+I269</f>
        <v>315.0</v>
      </c>
    </row>
    <row r="271" spans="1:1" ht="16">
      <c r="A271" s="35" t="s">
        <v>239</v>
      </c>
    </row>
    <row r="272" spans="2:9" ht="16" outlineLevel="1">
      <c r="B272" s="24" t="s">
        <v>240</v>
      </c>
      <c r="C272" s="24" t="s">
        <v>18</v>
      </c>
      <c r="D272" s="24" t="s">
        <v>8</v>
      </c>
      <c r="E272" s="24" t="s">
        <v>8</v>
      </c>
      <c r="F272" s="24" t="s">
        <v>8</v>
      </c>
      <c r="G272" s="24" t="s">
        <v>19</v>
      </c>
      <c r="H272" s="24"/>
      <c r="I272" s="29">
        <v>35.95</v>
      </c>
    </row>
    <row r="273" spans="2:9" ht="16" outlineLevel="1">
      <c r="B273" s="24" t="s">
        <v>240</v>
      </c>
      <c r="C273" s="24" t="s">
        <v>18</v>
      </c>
      <c r="D273" s="24" t="s">
        <v>8</v>
      </c>
      <c r="E273" s="24" t="s">
        <v>8</v>
      </c>
      <c r="F273" s="24" t="s">
        <v>8</v>
      </c>
      <c r="G273" s="24" t="s">
        <v>138</v>
      </c>
      <c r="H273" s="29">
        <v>35.95</v>
      </c>
      <c r="I273" s="24"/>
    </row>
    <row r="274" spans="1:9" ht="16">
      <c r="A274" s="36" t="s">
        <v>241</v>
      </c>
      <c r="H274" s="30">
        <f>H272+H273</f>
        <v>35.95</v>
      </c>
      <c r="I274" s="30">
        <f>I272+I273</f>
        <v>35.95</v>
      </c>
    </row>
    <row r="275" spans="1:1" ht="16">
      <c r="A275" s="35" t="s">
        <v>242</v>
      </c>
    </row>
    <row r="276" spans="2:9" ht="16" outlineLevel="1">
      <c r="B276" s="24" t="s">
        <v>240</v>
      </c>
      <c r="C276" s="24" t="s">
        <v>18</v>
      </c>
      <c r="D276" s="24" t="s">
        <v>8</v>
      </c>
      <c r="E276" s="24" t="s">
        <v>8</v>
      </c>
      <c r="F276" s="24" t="s">
        <v>8</v>
      </c>
      <c r="G276" s="24" t="s">
        <v>28</v>
      </c>
      <c r="H276" s="24"/>
      <c r="I276" s="29">
        <v>40.4</v>
      </c>
    </row>
    <row r="277" spans="2:9" ht="16" outlineLevel="1">
      <c r="B277" s="24" t="s">
        <v>240</v>
      </c>
      <c r="C277" s="24" t="s">
        <v>18</v>
      </c>
      <c r="D277" s="24" t="s">
        <v>8</v>
      </c>
      <c r="E277" s="24" t="s">
        <v>8</v>
      </c>
      <c r="F277" s="24" t="s">
        <v>8</v>
      </c>
      <c r="G277" s="24" t="s">
        <v>243</v>
      </c>
      <c r="H277" s="29">
        <v>40.4</v>
      </c>
      <c r="I277" s="24"/>
    </row>
    <row r="278" spans="1:9" ht="16">
      <c r="A278" s="36" t="s">
        <v>244</v>
      </c>
      <c r="H278" s="30">
        <f>H276+H277</f>
        <v>40.4</v>
      </c>
      <c r="I278" s="30">
        <f>I276+I277</f>
        <v>40.4</v>
      </c>
    </row>
    <row r="279" spans="1:1" ht="16">
      <c r="A279" s="35" t="s">
        <v>245</v>
      </c>
    </row>
    <row r="280" spans="2:9" ht="16" outlineLevel="1">
      <c r="B280" s="24" t="s">
        <v>240</v>
      </c>
      <c r="C280" s="24" t="s">
        <v>45</v>
      </c>
      <c r="D280" s="24" t="s">
        <v>8</v>
      </c>
      <c r="E280" s="24" t="s">
        <v>246</v>
      </c>
      <c r="F280" s="24" t="s">
        <v>8</v>
      </c>
      <c r="G280" s="24" t="s">
        <v>9</v>
      </c>
      <c r="H280" s="29">
        <v>403.05</v>
      </c>
      <c r="I280" s="24"/>
    </row>
    <row r="281" spans="2:9" ht="16" outlineLevel="1">
      <c r="B281" s="24" t="s">
        <v>240</v>
      </c>
      <c r="C281" s="24" t="s">
        <v>45</v>
      </c>
      <c r="D281" s="24" t="s">
        <v>8</v>
      </c>
      <c r="E281" s="24" t="s">
        <v>246</v>
      </c>
      <c r="F281" s="24" t="s">
        <v>8</v>
      </c>
      <c r="G281" s="24" t="s">
        <v>40</v>
      </c>
      <c r="H281" s="24"/>
      <c r="I281" s="29">
        <v>403.05</v>
      </c>
    </row>
    <row r="282" spans="1:9" ht="16">
      <c r="A282" s="36" t="s">
        <v>247</v>
      </c>
      <c r="H282" s="30">
        <f>H280+H281</f>
        <v>403.05</v>
      </c>
      <c r="I282" s="30">
        <f>I280+I281</f>
        <v>403.05</v>
      </c>
    </row>
    <row r="283" spans="1:1" ht="16">
      <c r="A283" s="35" t="s">
        <v>248</v>
      </c>
    </row>
    <row r="284" spans="2:9" ht="16" outlineLevel="1">
      <c r="B284" s="24" t="s">
        <v>240</v>
      </c>
      <c r="C284" s="24" t="s">
        <v>45</v>
      </c>
      <c r="D284" s="24" t="s">
        <v>8</v>
      </c>
      <c r="E284" s="24" t="s">
        <v>249</v>
      </c>
      <c r="F284" s="24" t="s">
        <v>8</v>
      </c>
      <c r="G284" s="24" t="s">
        <v>9</v>
      </c>
      <c r="H284" s="29">
        <v>768.51</v>
      </c>
      <c r="I284" s="24"/>
    </row>
    <row r="285" spans="2:9" ht="16" outlineLevel="1">
      <c r="B285" s="24" t="s">
        <v>240</v>
      </c>
      <c r="C285" s="24" t="s">
        <v>45</v>
      </c>
      <c r="D285" s="24" t="s">
        <v>8</v>
      </c>
      <c r="E285" s="24" t="s">
        <v>249</v>
      </c>
      <c r="F285" s="24" t="s">
        <v>8</v>
      </c>
      <c r="G285" s="24" t="s">
        <v>40</v>
      </c>
      <c r="H285" s="24"/>
      <c r="I285" s="29">
        <v>768.51</v>
      </c>
    </row>
    <row r="286" spans="1:9" ht="16">
      <c r="A286" s="36" t="s">
        <v>250</v>
      </c>
      <c r="H286" s="30">
        <f>H284+H285</f>
        <v>768.51</v>
      </c>
      <c r="I286" s="30">
        <f>I284+I285</f>
        <v>768.51</v>
      </c>
    </row>
    <row r="287" spans="1:1" ht="16">
      <c r="A287" s="35" t="s">
        <v>251</v>
      </c>
    </row>
    <row r="288" spans="2:9" ht="16" outlineLevel="1">
      <c r="B288" s="24" t="s">
        <v>252</v>
      </c>
      <c r="C288" s="24" t="s">
        <v>45</v>
      </c>
      <c r="D288" s="24" t="s">
        <v>8</v>
      </c>
      <c r="E288" s="24" t="s">
        <v>253</v>
      </c>
      <c r="F288" s="24" t="s">
        <v>8</v>
      </c>
      <c r="G288" s="24" t="s">
        <v>9</v>
      </c>
      <c r="H288" s="29">
        <v>562.85</v>
      </c>
      <c r="I288" s="24"/>
    </row>
    <row r="289" spans="2:9" ht="16" outlineLevel="1">
      <c r="B289" s="24" t="s">
        <v>252</v>
      </c>
      <c r="C289" s="24" t="s">
        <v>45</v>
      </c>
      <c r="D289" s="24" t="s">
        <v>8</v>
      </c>
      <c r="E289" s="24" t="s">
        <v>253</v>
      </c>
      <c r="F289" s="24" t="s">
        <v>8</v>
      </c>
      <c r="G289" s="24" t="s">
        <v>40</v>
      </c>
      <c r="H289" s="24"/>
      <c r="I289" s="29">
        <v>562.85</v>
      </c>
    </row>
    <row r="290" spans="1:9" ht="16">
      <c r="A290" s="36" t="s">
        <v>254</v>
      </c>
      <c r="H290" s="30">
        <f>H288+H289</f>
        <v>562.85</v>
      </c>
      <c r="I290" s="30">
        <f>I288+I289</f>
        <v>562.85</v>
      </c>
    </row>
    <row r="291" spans="1:1" ht="16">
      <c r="A291" s="35" t="s">
        <v>90</v>
      </c>
    </row>
    <row r="292" spans="2:9" ht="16" outlineLevel="1">
      <c r="B292" s="24" t="s">
        <v>252</v>
      </c>
      <c r="C292" s="24" t="s">
        <v>111</v>
      </c>
      <c r="D292" s="24" t="s">
        <v>8</v>
      </c>
      <c r="E292" s="24" t="s">
        <v>8</v>
      </c>
      <c r="F292" s="24" t="s">
        <v>8</v>
      </c>
      <c r="G292" s="24" t="s">
        <v>19</v>
      </c>
      <c r="H292" s="29">
        <v>2521.75</v>
      </c>
      <c r="I292" s="24"/>
    </row>
    <row r="293" spans="2:9" ht="16" outlineLevel="1">
      <c r="B293" s="24" t="s">
        <v>252</v>
      </c>
      <c r="C293" s="24" t="s">
        <v>111</v>
      </c>
      <c r="D293" s="24" t="s">
        <v>8</v>
      </c>
      <c r="E293" s="24" t="s">
        <v>8</v>
      </c>
      <c r="F293" s="24" t="s">
        <v>8</v>
      </c>
      <c r="G293" s="24" t="s">
        <v>124</v>
      </c>
      <c r="H293" s="24"/>
      <c r="I293" s="29">
        <v>2521.75</v>
      </c>
    </row>
    <row r="294" spans="1:9" ht="16">
      <c r="A294" s="36" t="s">
        <v>255</v>
      </c>
      <c r="H294" s="30">
        <f>H292+H293</f>
        <v>2521.75</v>
      </c>
      <c r="I294" s="30">
        <f>I292+I293</f>
        <v>2521.75</v>
      </c>
    </row>
    <row r="295" spans="1:1" ht="16">
      <c r="A295" s="35" t="s">
        <v>256</v>
      </c>
    </row>
    <row r="296" spans="2:9" ht="16" outlineLevel="1">
      <c r="B296" s="24" t="s">
        <v>257</v>
      </c>
      <c r="C296" s="24" t="s">
        <v>38</v>
      </c>
      <c r="D296" s="24" t="s">
        <v>237</v>
      </c>
      <c r="E296" s="24" t="s">
        <v>163</v>
      </c>
      <c r="F296" s="24" t="s">
        <v>8</v>
      </c>
      <c r="G296" s="24" t="s">
        <v>40</v>
      </c>
      <c r="H296" s="29">
        <v>0</v>
      </c>
      <c r="I296" s="24"/>
    </row>
    <row r="297" spans="2:9" ht="16" outlineLevel="1">
      <c r="B297" s="24" t="s">
        <v>257</v>
      </c>
      <c r="C297" s="24" t="s">
        <v>38</v>
      </c>
      <c r="D297" s="24" t="s">
        <v>237</v>
      </c>
      <c r="E297" s="24" t="s">
        <v>163</v>
      </c>
      <c r="F297" s="24" t="s">
        <v>8</v>
      </c>
      <c r="G297" s="24" t="s">
        <v>42</v>
      </c>
      <c r="H297" s="29">
        <v>0</v>
      </c>
      <c r="I297" s="24"/>
    </row>
    <row r="298" spans="1:9" ht="16">
      <c r="A298" s="36" t="s">
        <v>258</v>
      </c>
      <c r="H298" s="30">
        <f>H296+H297</f>
        <v>0.0</v>
      </c>
      <c r="I298" s="31"/>
    </row>
    <row r="299" spans="1:1" ht="16">
      <c r="A299" s="35" t="s">
        <v>259</v>
      </c>
    </row>
    <row r="300" spans="2:9" ht="16" outlineLevel="1">
      <c r="B300" s="24" t="s">
        <v>257</v>
      </c>
      <c r="C300" s="24" t="s">
        <v>38</v>
      </c>
      <c r="D300" s="24" t="s">
        <v>146</v>
      </c>
      <c r="E300" s="24" t="s">
        <v>77</v>
      </c>
      <c r="F300" s="24" t="s">
        <v>8</v>
      </c>
      <c r="G300" s="24" t="s">
        <v>40</v>
      </c>
      <c r="H300" s="29">
        <v>105.0</v>
      </c>
      <c r="I300" s="24"/>
    </row>
    <row r="301" spans="2:9" ht="16" outlineLevel="1">
      <c r="B301" s="24" t="s">
        <v>257</v>
      </c>
      <c r="C301" s="24" t="s">
        <v>38</v>
      </c>
      <c r="D301" s="24" t="s">
        <v>146</v>
      </c>
      <c r="E301" s="24" t="s">
        <v>77</v>
      </c>
      <c r="F301" s="24" t="s">
        <v>8</v>
      </c>
      <c r="G301" s="24" t="s">
        <v>10</v>
      </c>
      <c r="H301" s="24"/>
      <c r="I301" s="29">
        <v>105.0</v>
      </c>
    </row>
    <row r="302" spans="2:9" ht="16" outlineLevel="1">
      <c r="B302" s="24" t="s">
        <v>257</v>
      </c>
      <c r="C302" s="24" t="s">
        <v>38</v>
      </c>
      <c r="D302" s="24" t="s">
        <v>146</v>
      </c>
      <c r="E302" s="24" t="s">
        <v>77</v>
      </c>
      <c r="F302" s="24" t="s">
        <v>8</v>
      </c>
      <c r="G302" s="24" t="s">
        <v>124</v>
      </c>
      <c r="H302" s="29">
        <v>0</v>
      </c>
      <c r="I302" s="24"/>
    </row>
    <row r="303" spans="1:9" ht="16">
      <c r="A303" s="36" t="s">
        <v>260</v>
      </c>
      <c r="H303" s="30">
        <f>H300+H301+H302</f>
        <v>105.0</v>
      </c>
      <c r="I303" s="30">
        <f>I300+I301+I302</f>
        <v>105.0</v>
      </c>
    </row>
    <row r="304" spans="1:1" ht="16">
      <c r="A304" s="35" t="s">
        <v>261</v>
      </c>
    </row>
    <row r="305" spans="2:9" ht="16" outlineLevel="1">
      <c r="B305" s="24" t="s">
        <v>257</v>
      </c>
      <c r="C305" s="24" t="s">
        <v>5</v>
      </c>
      <c r="D305" s="24" t="s">
        <v>262</v>
      </c>
      <c r="E305" s="24" t="s">
        <v>263</v>
      </c>
      <c r="F305" s="24" t="s">
        <v>8</v>
      </c>
      <c r="G305" s="24" t="s">
        <v>9</v>
      </c>
      <c r="H305" s="29">
        <v>0</v>
      </c>
      <c r="I305" s="24"/>
    </row>
    <row r="306" spans="2:9" ht="16" outlineLevel="1">
      <c r="B306" s="24" t="s">
        <v>257</v>
      </c>
      <c r="C306" s="24" t="s">
        <v>5</v>
      </c>
      <c r="D306" s="24" t="s">
        <v>262</v>
      </c>
      <c r="E306" s="24" t="s">
        <v>263</v>
      </c>
      <c r="F306" s="24" t="s">
        <v>8</v>
      </c>
      <c r="G306" s="24" t="s">
        <v>15</v>
      </c>
      <c r="H306" s="29">
        <v>0</v>
      </c>
      <c r="I306" s="24"/>
    </row>
    <row r="307" spans="1:9" ht="16">
      <c r="A307" s="36" t="s">
        <v>264</v>
      </c>
      <c r="H307" s="30">
        <f>H305+H306</f>
        <v>0.0</v>
      </c>
      <c r="I307" s="31"/>
    </row>
    <row r="308" spans="1:1" ht="16">
      <c r="A308" s="35" t="s">
        <v>265</v>
      </c>
    </row>
    <row r="309" spans="2:9" ht="16" outlineLevel="1">
      <c r="B309" s="24" t="s">
        <v>257</v>
      </c>
      <c r="C309" s="24" t="s">
        <v>65</v>
      </c>
      <c r="D309" s="24" t="s">
        <v>8</v>
      </c>
      <c r="E309" s="24" t="s">
        <v>266</v>
      </c>
      <c r="F309" s="24" t="s">
        <v>8</v>
      </c>
      <c r="G309" s="24" t="s">
        <v>29</v>
      </c>
      <c r="H309" s="24"/>
      <c r="I309" s="29">
        <v>1049.85</v>
      </c>
    </row>
    <row r="310" spans="2:9" ht="16" outlineLevel="1">
      <c r="B310" s="24" t="s">
        <v>257</v>
      </c>
      <c r="C310" s="24" t="s">
        <v>65</v>
      </c>
      <c r="D310" s="24" t="s">
        <v>8</v>
      </c>
      <c r="E310" s="24" t="s">
        <v>266</v>
      </c>
      <c r="F310" s="24" t="s">
        <v>8</v>
      </c>
      <c r="G310" s="24" t="s">
        <v>267</v>
      </c>
      <c r="H310" s="29">
        <v>1049.85</v>
      </c>
      <c r="I310" s="24"/>
    </row>
    <row r="311" spans="1:9" ht="16">
      <c r="A311" s="36" t="s">
        <v>268</v>
      </c>
      <c r="H311" s="30">
        <f>H309+H310</f>
        <v>1049.85</v>
      </c>
      <c r="I311" s="30">
        <f>I309+I310</f>
        <v>1049.85</v>
      </c>
    </row>
    <row r="312" spans="1:1" ht="16">
      <c r="A312" s="35" t="s">
        <v>269</v>
      </c>
    </row>
    <row r="313" spans="2:9" ht="16" outlineLevel="1">
      <c r="B313" s="24" t="s">
        <v>257</v>
      </c>
      <c r="C313" s="24" t="s">
        <v>45</v>
      </c>
      <c r="D313" s="24" t="s">
        <v>8</v>
      </c>
      <c r="E313" s="24" t="s">
        <v>104</v>
      </c>
      <c r="F313" s="24" t="s">
        <v>8</v>
      </c>
      <c r="G313" s="24" t="s">
        <v>9</v>
      </c>
      <c r="H313" s="29">
        <v>280.0</v>
      </c>
      <c r="I313" s="24"/>
    </row>
    <row r="314" spans="2:9" ht="16" outlineLevel="1">
      <c r="B314" s="24" t="s">
        <v>257</v>
      </c>
      <c r="C314" s="24" t="s">
        <v>45</v>
      </c>
      <c r="D314" s="24" t="s">
        <v>8</v>
      </c>
      <c r="E314" s="24" t="s">
        <v>104</v>
      </c>
      <c r="F314" s="24" t="s">
        <v>8</v>
      </c>
      <c r="G314" s="24" t="s">
        <v>40</v>
      </c>
      <c r="H314" s="24"/>
      <c r="I314" s="29">
        <v>280.0</v>
      </c>
    </row>
    <row r="315" spans="1:9" ht="16">
      <c r="A315" s="36" t="s">
        <v>270</v>
      </c>
      <c r="H315" s="30">
        <f>H313+H314</f>
        <v>280.0</v>
      </c>
      <c r="I315" s="30">
        <f>I313+I314</f>
        <v>280.0</v>
      </c>
    </row>
    <row r="316" spans="1:1" ht="16">
      <c r="A316" s="35" t="s">
        <v>262</v>
      </c>
    </row>
    <row r="317" spans="2:9" ht="16" outlineLevel="1">
      <c r="B317" s="24" t="s">
        <v>257</v>
      </c>
      <c r="C317" s="24" t="s">
        <v>167</v>
      </c>
      <c r="D317" s="24" t="s">
        <v>8</v>
      </c>
      <c r="E317" s="24" t="s">
        <v>8</v>
      </c>
      <c r="F317" s="24" t="s">
        <v>8</v>
      </c>
      <c r="G317" s="24" t="s">
        <v>232</v>
      </c>
      <c r="H317" s="29">
        <v>679.36</v>
      </c>
      <c r="I317" s="24"/>
    </row>
    <row r="318" spans="2:9" ht="16" outlineLevel="1">
      <c r="B318" s="24" t="s">
        <v>257</v>
      </c>
      <c r="C318" s="24" t="s">
        <v>167</v>
      </c>
      <c r="D318" s="24" t="s">
        <v>8</v>
      </c>
      <c r="E318" s="24" t="s">
        <v>8</v>
      </c>
      <c r="F318" s="24" t="s">
        <v>8</v>
      </c>
      <c r="G318" s="24" t="s">
        <v>19</v>
      </c>
      <c r="H318" s="24"/>
      <c r="I318" s="29">
        <v>679.36</v>
      </c>
    </row>
    <row r="319" spans="1:9" ht="16">
      <c r="A319" s="36" t="s">
        <v>271</v>
      </c>
      <c r="H319" s="30">
        <f>H317+H318</f>
        <v>679.36</v>
      </c>
      <c r="I319" s="30">
        <f>I317+I318</f>
        <v>679.36</v>
      </c>
    </row>
    <row r="320" spans="1:1" ht="16">
      <c r="A320" s="35" t="s">
        <v>272</v>
      </c>
    </row>
    <row r="321" spans="2:9" ht="16" outlineLevel="1">
      <c r="B321" s="24" t="s">
        <v>257</v>
      </c>
      <c r="C321" s="24" t="s">
        <v>167</v>
      </c>
      <c r="D321" s="24" t="s">
        <v>8</v>
      </c>
      <c r="E321" s="24" t="s">
        <v>8</v>
      </c>
      <c r="F321" s="24" t="s">
        <v>8</v>
      </c>
      <c r="G321" s="24" t="s">
        <v>154</v>
      </c>
      <c r="H321" s="29">
        <v>391.98</v>
      </c>
      <c r="I321" s="24"/>
    </row>
    <row r="322" spans="2:9" ht="16" outlineLevel="1">
      <c r="B322" s="24" t="s">
        <v>257</v>
      </c>
      <c r="C322" s="24" t="s">
        <v>167</v>
      </c>
      <c r="D322" s="24" t="s">
        <v>8</v>
      </c>
      <c r="E322" s="24" t="s">
        <v>8</v>
      </c>
      <c r="F322" s="24" t="s">
        <v>8</v>
      </c>
      <c r="G322" s="24" t="s">
        <v>19</v>
      </c>
      <c r="H322" s="24"/>
      <c r="I322" s="29">
        <v>391.98</v>
      </c>
    </row>
    <row r="323" spans="1:9" ht="16">
      <c r="A323" s="36" t="s">
        <v>273</v>
      </c>
      <c r="H323" s="30">
        <f>H321+H322</f>
        <v>391.98</v>
      </c>
      <c r="I323" s="30">
        <f>I321+I322</f>
        <v>391.98</v>
      </c>
    </row>
    <row r="324" spans="1:1" ht="16">
      <c r="A324" s="35" t="s">
        <v>274</v>
      </c>
    </row>
    <row r="325" spans="2:9" ht="16" outlineLevel="1">
      <c r="B325" s="24" t="s">
        <v>275</v>
      </c>
      <c r="C325" s="24" t="s">
        <v>38</v>
      </c>
      <c r="D325" s="24" t="s">
        <v>197</v>
      </c>
      <c r="E325" s="24" t="s">
        <v>39</v>
      </c>
      <c r="F325" s="24" t="s">
        <v>8</v>
      </c>
      <c r="G325" s="24" t="s">
        <v>40</v>
      </c>
      <c r="H325" s="29">
        <v>525.0</v>
      </c>
      <c r="I325" s="24"/>
    </row>
    <row r="326" spans="2:9" ht="16" outlineLevel="1">
      <c r="B326" s="24" t="s">
        <v>275</v>
      </c>
      <c r="C326" s="24" t="s">
        <v>38</v>
      </c>
      <c r="D326" s="24" t="s">
        <v>197</v>
      </c>
      <c r="E326" s="24" t="s">
        <v>39</v>
      </c>
      <c r="F326" s="24" t="s">
        <v>8</v>
      </c>
      <c r="G326" s="24" t="s">
        <v>124</v>
      </c>
      <c r="H326" s="29">
        <v>0</v>
      </c>
      <c r="I326" s="24"/>
    </row>
    <row r="327" spans="2:9" ht="16" outlineLevel="1">
      <c r="B327" s="24" t="s">
        <v>275</v>
      </c>
      <c r="C327" s="24" t="s">
        <v>38</v>
      </c>
      <c r="D327" s="24" t="s">
        <v>197</v>
      </c>
      <c r="E327" s="24" t="s">
        <v>39</v>
      </c>
      <c r="F327" s="24" t="s">
        <v>8</v>
      </c>
      <c r="G327" s="24" t="s">
        <v>41</v>
      </c>
      <c r="H327" s="24"/>
      <c r="I327" s="29">
        <v>525.0</v>
      </c>
    </row>
    <row r="328" spans="2:9" ht="16" outlineLevel="1">
      <c r="B328" s="24" t="s">
        <v>275</v>
      </c>
      <c r="C328" s="24" t="s">
        <v>38</v>
      </c>
      <c r="D328" s="24" t="s">
        <v>197</v>
      </c>
      <c r="E328" s="24" t="s">
        <v>39</v>
      </c>
      <c r="F328" s="24" t="s">
        <v>8</v>
      </c>
      <c r="G328" s="24" t="s">
        <v>124</v>
      </c>
      <c r="H328" s="29">
        <v>0</v>
      </c>
      <c r="I328" s="24"/>
    </row>
    <row r="329" spans="1:9" ht="16">
      <c r="A329" s="36" t="s">
        <v>276</v>
      </c>
      <c r="H329" s="30">
        <f>H325+H326+H327+H328</f>
        <v>525.0</v>
      </c>
      <c r="I329" s="30">
        <f>I325+I326+I327+I328</f>
        <v>525.0</v>
      </c>
    </row>
    <row r="330" spans="1:1" ht="16">
      <c r="A330" s="35" t="s">
        <v>277</v>
      </c>
    </row>
    <row r="331" spans="2:9" ht="16" outlineLevel="1">
      <c r="B331" s="24" t="s">
        <v>275</v>
      </c>
      <c r="C331" s="24" t="s">
        <v>45</v>
      </c>
      <c r="D331" s="24" t="s">
        <v>8</v>
      </c>
      <c r="E331" s="24" t="s">
        <v>278</v>
      </c>
      <c r="F331" s="24" t="s">
        <v>8</v>
      </c>
      <c r="G331" s="24" t="s">
        <v>9</v>
      </c>
      <c r="H331" s="29">
        <v>315.0</v>
      </c>
      <c r="I331" s="24"/>
    </row>
    <row r="332" spans="2:9" ht="16" outlineLevel="1">
      <c r="B332" s="24" t="s">
        <v>275</v>
      </c>
      <c r="C332" s="24" t="s">
        <v>45</v>
      </c>
      <c r="D332" s="24" t="s">
        <v>8</v>
      </c>
      <c r="E332" s="24" t="s">
        <v>278</v>
      </c>
      <c r="F332" s="24" t="s">
        <v>8</v>
      </c>
      <c r="G332" s="24" t="s">
        <v>40</v>
      </c>
      <c r="H332" s="24"/>
      <c r="I332" s="29">
        <v>315.0</v>
      </c>
    </row>
    <row r="333" spans="1:9" ht="16">
      <c r="A333" s="36" t="s">
        <v>279</v>
      </c>
      <c r="H333" s="30">
        <f>H331+H332</f>
        <v>315.0</v>
      </c>
      <c r="I333" s="30">
        <f>I331+I332</f>
        <v>315.0</v>
      </c>
    </row>
    <row r="334" spans="1:1" ht="16">
      <c r="A334" s="35" t="s">
        <v>172</v>
      </c>
    </row>
    <row r="335" spans="2:9" ht="16" outlineLevel="1">
      <c r="B335" s="24" t="s">
        <v>275</v>
      </c>
      <c r="C335" s="24" t="s">
        <v>26</v>
      </c>
      <c r="D335" s="24" t="s">
        <v>8</v>
      </c>
      <c r="E335" s="24" t="s">
        <v>280</v>
      </c>
      <c r="F335" s="24" t="s">
        <v>8</v>
      </c>
      <c r="G335" s="24" t="s">
        <v>28</v>
      </c>
      <c r="H335" s="24"/>
      <c r="I335" s="29">
        <v>779.76</v>
      </c>
    </row>
    <row r="336" spans="2:9" ht="16" outlineLevel="1">
      <c r="B336" s="24" t="s">
        <v>275</v>
      </c>
      <c r="C336" s="24" t="s">
        <v>26</v>
      </c>
      <c r="D336" s="24" t="s">
        <v>8</v>
      </c>
      <c r="E336" s="24" t="s">
        <v>280</v>
      </c>
      <c r="F336" s="24" t="s">
        <v>8</v>
      </c>
      <c r="G336" s="24" t="s">
        <v>29</v>
      </c>
      <c r="H336" s="29">
        <v>779.76</v>
      </c>
      <c r="I336" s="24"/>
    </row>
    <row r="337" spans="1:9" ht="16">
      <c r="A337" s="36" t="s">
        <v>281</v>
      </c>
      <c r="H337" s="30">
        <f>H335+H336</f>
        <v>779.76</v>
      </c>
      <c r="I337" s="30">
        <f>I335+I336</f>
        <v>779.76</v>
      </c>
    </row>
    <row r="338" spans="1:1" ht="16">
      <c r="A338" s="35" t="s">
        <v>220</v>
      </c>
    </row>
    <row r="339" spans="2:9" ht="16" outlineLevel="1">
      <c r="B339" s="24" t="s">
        <v>275</v>
      </c>
      <c r="C339" s="24" t="s">
        <v>198</v>
      </c>
      <c r="D339" s="24" t="s">
        <v>272</v>
      </c>
      <c r="E339" s="24" t="s">
        <v>69</v>
      </c>
      <c r="F339" s="24" t="s">
        <v>8</v>
      </c>
      <c r="G339" s="24" t="s">
        <v>40</v>
      </c>
      <c r="H339" s="24"/>
      <c r="I339" s="29">
        <v>75.0</v>
      </c>
    </row>
    <row r="340" spans="2:9" ht="16" outlineLevel="1">
      <c r="B340" s="24" t="s">
        <v>275</v>
      </c>
      <c r="C340" s="24" t="s">
        <v>198</v>
      </c>
      <c r="D340" s="24" t="s">
        <v>272</v>
      </c>
      <c r="E340" s="24" t="s">
        <v>69</v>
      </c>
      <c r="F340" s="24" t="s">
        <v>8</v>
      </c>
      <c r="G340" s="24" t="s">
        <v>41</v>
      </c>
      <c r="H340" s="29">
        <v>75.0</v>
      </c>
      <c r="I340" s="24"/>
    </row>
    <row r="341" spans="1:9" ht="16">
      <c r="A341" s="36" t="s">
        <v>282</v>
      </c>
      <c r="H341" s="30">
        <f>H339+H340</f>
        <v>75.0</v>
      </c>
      <c r="I341" s="30">
        <f>I339+I340</f>
        <v>75.0</v>
      </c>
    </row>
    <row r="342" spans="1:1" ht="16">
      <c r="A342" s="35" t="s">
        <v>6</v>
      </c>
    </row>
    <row r="343" spans="2:9" ht="16" outlineLevel="1">
      <c r="B343" s="24" t="s">
        <v>283</v>
      </c>
      <c r="C343" s="24" t="s">
        <v>111</v>
      </c>
      <c r="D343" s="24" t="s">
        <v>8</v>
      </c>
      <c r="E343" s="24" t="s">
        <v>8</v>
      </c>
      <c r="F343" s="24" t="s">
        <v>8</v>
      </c>
      <c r="G343" s="24" t="s">
        <v>19</v>
      </c>
      <c r="H343" s="29">
        <v>5531.57</v>
      </c>
      <c r="I343" s="24"/>
    </row>
    <row r="344" spans="2:9" ht="16" outlineLevel="1">
      <c r="B344" s="24" t="s">
        <v>283</v>
      </c>
      <c r="C344" s="24" t="s">
        <v>111</v>
      </c>
      <c r="D344" s="24" t="s">
        <v>8</v>
      </c>
      <c r="E344" s="24" t="s">
        <v>8</v>
      </c>
      <c r="F344" s="24" t="s">
        <v>8</v>
      </c>
      <c r="G344" s="24" t="s">
        <v>55</v>
      </c>
      <c r="H344" s="24"/>
      <c r="I344" s="29">
        <v>5531.57</v>
      </c>
    </row>
    <row r="345" spans="1:9" ht="16">
      <c r="A345" s="36" t="s">
        <v>284</v>
      </c>
      <c r="H345" s="30">
        <f>H343+H344</f>
        <v>5531.57</v>
      </c>
      <c r="I345" s="30">
        <f>I343+I344</f>
        <v>5531.57</v>
      </c>
    </row>
    <row r="346" spans="1:1" ht="16">
      <c r="A346" s="35" t="s">
        <v>285</v>
      </c>
    </row>
    <row r="347" spans="2:9" ht="16" outlineLevel="1">
      <c r="B347" s="24" t="s">
        <v>286</v>
      </c>
      <c r="C347" s="24" t="s">
        <v>5</v>
      </c>
      <c r="D347" s="24" t="s">
        <v>287</v>
      </c>
      <c r="E347" s="24" t="s">
        <v>288</v>
      </c>
      <c r="F347" s="24" t="s">
        <v>8</v>
      </c>
      <c r="G347" s="24" t="s">
        <v>9</v>
      </c>
      <c r="H347" s="29">
        <v>0</v>
      </c>
      <c r="I347" s="24"/>
    </row>
    <row r="348" spans="2:9" ht="16" outlineLevel="1">
      <c r="B348" s="24" t="s">
        <v>286</v>
      </c>
      <c r="C348" s="24" t="s">
        <v>5</v>
      </c>
      <c r="D348" s="24" t="s">
        <v>287</v>
      </c>
      <c r="E348" s="24" t="s">
        <v>288</v>
      </c>
      <c r="F348" s="24" t="s">
        <v>8</v>
      </c>
      <c r="G348" s="24" t="s">
        <v>42</v>
      </c>
      <c r="H348" s="29">
        <v>0</v>
      </c>
      <c r="I348" s="24"/>
    </row>
    <row r="349" spans="1:9" ht="16">
      <c r="A349" s="36" t="s">
        <v>289</v>
      </c>
      <c r="H349" s="30">
        <f>H347+H348</f>
        <v>0.0</v>
      </c>
      <c r="I349" s="31"/>
    </row>
    <row r="350" spans="1:1" ht="16">
      <c r="A350" s="35" t="s">
        <v>290</v>
      </c>
    </row>
    <row r="351" spans="2:9" ht="16" outlineLevel="1">
      <c r="B351" s="24" t="s">
        <v>286</v>
      </c>
      <c r="C351" s="24" t="s">
        <v>167</v>
      </c>
      <c r="D351" s="24" t="s">
        <v>8</v>
      </c>
      <c r="E351" s="24" t="s">
        <v>8</v>
      </c>
      <c r="F351" s="24" t="s">
        <v>8</v>
      </c>
      <c r="G351" s="24" t="s">
        <v>191</v>
      </c>
      <c r="H351" s="29">
        <v>1333.2</v>
      </c>
      <c r="I351" s="24"/>
    </row>
    <row r="352" spans="2:9" ht="16" outlineLevel="1">
      <c r="B352" s="24" t="s">
        <v>286</v>
      </c>
      <c r="C352" s="24" t="s">
        <v>167</v>
      </c>
      <c r="D352" s="24" t="s">
        <v>8</v>
      </c>
      <c r="E352" s="24" t="s">
        <v>8</v>
      </c>
      <c r="F352" s="24" t="s">
        <v>8</v>
      </c>
      <c r="G352" s="24" t="s">
        <v>28</v>
      </c>
      <c r="H352" s="24"/>
      <c r="I352" s="29">
        <v>1333.2</v>
      </c>
    </row>
    <row r="353" spans="1:9" ht="16">
      <c r="A353" s="36" t="s">
        <v>291</v>
      </c>
      <c r="H353" s="30">
        <f>H351+H352</f>
        <v>1333.2</v>
      </c>
      <c r="I353" s="30">
        <f>I351+I352</f>
        <v>1333.2</v>
      </c>
    </row>
    <row r="354" spans="1:1" ht="16">
      <c r="A354" s="35" t="s">
        <v>292</v>
      </c>
    </row>
    <row r="355" spans="2:9" ht="16" outlineLevel="1">
      <c r="B355" s="24" t="s">
        <v>293</v>
      </c>
      <c r="C355" s="24" t="s">
        <v>38</v>
      </c>
      <c r="D355" s="24" t="s">
        <v>292</v>
      </c>
      <c r="E355" s="24" t="s">
        <v>163</v>
      </c>
      <c r="F355" s="24" t="s">
        <v>8</v>
      </c>
      <c r="G355" s="24" t="s">
        <v>40</v>
      </c>
      <c r="H355" s="29">
        <v>0</v>
      </c>
      <c r="I355" s="24"/>
    </row>
    <row r="356" spans="2:9" ht="16" outlineLevel="1">
      <c r="B356" s="24" t="s">
        <v>293</v>
      </c>
      <c r="C356" s="24" t="s">
        <v>38</v>
      </c>
      <c r="D356" s="24" t="s">
        <v>292</v>
      </c>
      <c r="E356" s="24" t="s">
        <v>163</v>
      </c>
      <c r="F356" s="24" t="s">
        <v>8</v>
      </c>
      <c r="G356" s="24" t="s">
        <v>124</v>
      </c>
      <c r="H356" s="29">
        <v>0</v>
      </c>
      <c r="I356" s="24"/>
    </row>
    <row r="357" spans="1:9" ht="16">
      <c r="A357" s="36" t="s">
        <v>294</v>
      </c>
      <c r="H357" s="30">
        <f>H355+H356</f>
        <v>0.0</v>
      </c>
      <c r="I357" s="31"/>
    </row>
    <row r="358" spans="1:1" ht="16">
      <c r="A358" s="35" t="s">
        <v>295</v>
      </c>
    </row>
    <row r="359" spans="2:9" ht="16" outlineLevel="1">
      <c r="B359" s="24" t="s">
        <v>293</v>
      </c>
      <c r="C359" s="24" t="s">
        <v>65</v>
      </c>
      <c r="D359" s="24" t="s">
        <v>8</v>
      </c>
      <c r="E359" s="24" t="s">
        <v>216</v>
      </c>
      <c r="F359" s="24" t="s">
        <v>8</v>
      </c>
      <c r="G359" s="24" t="s">
        <v>29</v>
      </c>
      <c r="H359" s="24"/>
      <c r="I359" s="29">
        <v>366.29</v>
      </c>
    </row>
    <row r="360" spans="2:9" ht="16" outlineLevel="1">
      <c r="B360" s="24" t="s">
        <v>293</v>
      </c>
      <c r="C360" s="24" t="s">
        <v>65</v>
      </c>
      <c r="D360" s="24" t="s">
        <v>8</v>
      </c>
      <c r="E360" s="24" t="s">
        <v>216</v>
      </c>
      <c r="F360" s="24" t="s">
        <v>8</v>
      </c>
      <c r="G360" s="24" t="s">
        <v>84</v>
      </c>
      <c r="H360" s="29">
        <v>366.29</v>
      </c>
      <c r="I360" s="24"/>
    </row>
    <row r="361" spans="1:9" ht="16">
      <c r="A361" s="36" t="s">
        <v>296</v>
      </c>
      <c r="H361" s="30">
        <f>H359+H360</f>
        <v>366.29</v>
      </c>
      <c r="I361" s="30">
        <f>I359+I360</f>
        <v>366.29</v>
      </c>
    </row>
    <row r="362" spans="1:1" ht="16">
      <c r="A362" s="35" t="s">
        <v>297</v>
      </c>
    </row>
    <row r="363" spans="2:9" ht="16" outlineLevel="1">
      <c r="B363" s="24" t="s">
        <v>293</v>
      </c>
      <c r="C363" s="24" t="s">
        <v>18</v>
      </c>
      <c r="D363" s="24" t="s">
        <v>8</v>
      </c>
      <c r="E363" s="24" t="s">
        <v>8</v>
      </c>
      <c r="F363" s="24" t="s">
        <v>8</v>
      </c>
      <c r="G363" s="24" t="s">
        <v>19</v>
      </c>
      <c r="H363" s="24"/>
      <c r="I363" s="29">
        <v>232.46</v>
      </c>
    </row>
    <row r="364" spans="2:9" ht="16" outlineLevel="1">
      <c r="B364" s="24" t="s">
        <v>293</v>
      </c>
      <c r="C364" s="24" t="s">
        <v>18</v>
      </c>
      <c r="D364" s="24" t="s">
        <v>8</v>
      </c>
      <c r="E364" s="24" t="s">
        <v>8</v>
      </c>
      <c r="F364" s="24" t="s">
        <v>8</v>
      </c>
      <c r="G364" s="24" t="s">
        <v>191</v>
      </c>
      <c r="H364" s="29">
        <v>232.46</v>
      </c>
      <c r="I364" s="24"/>
    </row>
    <row r="365" spans="1:9" ht="16">
      <c r="A365" s="36" t="s">
        <v>298</v>
      </c>
      <c r="H365" s="30">
        <f>H363+H364</f>
        <v>232.46</v>
      </c>
      <c r="I365" s="30">
        <f>I363+I364</f>
        <v>232.46</v>
      </c>
    </row>
    <row r="366" spans="1:1" ht="16">
      <c r="A366" s="35" t="s">
        <v>299</v>
      </c>
    </row>
    <row r="367" spans="2:9" ht="16" outlineLevel="1">
      <c r="B367" s="24" t="s">
        <v>293</v>
      </c>
      <c r="C367" s="24" t="s">
        <v>45</v>
      </c>
      <c r="D367" s="24" t="s">
        <v>8</v>
      </c>
      <c r="E367" s="24" t="s">
        <v>300</v>
      </c>
      <c r="F367" s="24" t="s">
        <v>8</v>
      </c>
      <c r="G367" s="24" t="s">
        <v>9</v>
      </c>
      <c r="H367" s="29">
        <v>105.0</v>
      </c>
      <c r="I367" s="24"/>
    </row>
    <row r="368" spans="2:9" ht="16" outlineLevel="1">
      <c r="B368" s="24" t="s">
        <v>293</v>
      </c>
      <c r="C368" s="24" t="s">
        <v>45</v>
      </c>
      <c r="D368" s="24" t="s">
        <v>8</v>
      </c>
      <c r="E368" s="24" t="s">
        <v>300</v>
      </c>
      <c r="F368" s="24" t="s">
        <v>8</v>
      </c>
      <c r="G368" s="24" t="s">
        <v>40</v>
      </c>
      <c r="H368" s="24"/>
      <c r="I368" s="29">
        <v>105.0</v>
      </c>
    </row>
    <row r="369" spans="1:9" ht="16">
      <c r="A369" s="36" t="s">
        <v>301</v>
      </c>
      <c r="H369" s="30">
        <f>H367+H368</f>
        <v>105.0</v>
      </c>
      <c r="I369" s="30">
        <f>I367+I368</f>
        <v>105.0</v>
      </c>
    </row>
    <row r="370" spans="1:1" ht="16">
      <c r="A370" s="35" t="s">
        <v>302</v>
      </c>
    </row>
    <row r="371" spans="2:9" ht="16" outlineLevel="1">
      <c r="B371" s="24" t="s">
        <v>303</v>
      </c>
      <c r="C371" s="24" t="s">
        <v>38</v>
      </c>
      <c r="D371" s="24" t="s">
        <v>302</v>
      </c>
      <c r="E371" s="24" t="s">
        <v>304</v>
      </c>
      <c r="F371" s="24" t="s">
        <v>8</v>
      </c>
      <c r="G371" s="24" t="s">
        <v>40</v>
      </c>
      <c r="H371" s="29">
        <v>450.0</v>
      </c>
      <c r="I371" s="24"/>
    </row>
    <row r="372" spans="2:9" ht="16" outlineLevel="1">
      <c r="B372" s="24" t="s">
        <v>303</v>
      </c>
      <c r="C372" s="24" t="s">
        <v>38</v>
      </c>
      <c r="D372" s="24" t="s">
        <v>302</v>
      </c>
      <c r="E372" s="24" t="s">
        <v>304</v>
      </c>
      <c r="F372" s="24" t="s">
        <v>8</v>
      </c>
      <c r="G372" s="24" t="s">
        <v>62</v>
      </c>
      <c r="H372" s="29">
        <v>0</v>
      </c>
      <c r="I372" s="24"/>
    </row>
    <row r="373" spans="2:9" ht="16" outlineLevel="1">
      <c r="B373" s="24" t="s">
        <v>303</v>
      </c>
      <c r="C373" s="24" t="s">
        <v>38</v>
      </c>
      <c r="D373" s="24" t="s">
        <v>302</v>
      </c>
      <c r="E373" s="24" t="s">
        <v>304</v>
      </c>
      <c r="F373" s="24" t="s">
        <v>8</v>
      </c>
      <c r="G373" s="24" t="s">
        <v>62</v>
      </c>
      <c r="H373" s="29">
        <v>0</v>
      </c>
      <c r="I373" s="24"/>
    </row>
    <row r="374" spans="2:9" ht="16" outlineLevel="1">
      <c r="B374" s="24" t="s">
        <v>303</v>
      </c>
      <c r="C374" s="24" t="s">
        <v>38</v>
      </c>
      <c r="D374" s="24" t="s">
        <v>302</v>
      </c>
      <c r="E374" s="24" t="s">
        <v>304</v>
      </c>
      <c r="F374" s="24" t="s">
        <v>8</v>
      </c>
      <c r="G374" s="24" t="s">
        <v>41</v>
      </c>
      <c r="H374" s="24"/>
      <c r="I374" s="29">
        <v>450.0</v>
      </c>
    </row>
    <row r="375" spans="1:9" ht="16">
      <c r="A375" s="36" t="s">
        <v>305</v>
      </c>
      <c r="H375" s="30">
        <f>H371+H372+H373+H374</f>
        <v>450.0</v>
      </c>
      <c r="I375" s="30">
        <f>I371+I372+I373+I374</f>
        <v>450.0</v>
      </c>
    </row>
    <row r="376" spans="1:1" ht="16">
      <c r="A376" s="35" t="s">
        <v>306</v>
      </c>
    </row>
    <row r="377" spans="2:9" ht="16" outlineLevel="1">
      <c r="B377" s="24" t="s">
        <v>303</v>
      </c>
      <c r="C377" s="24" t="s">
        <v>45</v>
      </c>
      <c r="D377" s="24" t="s">
        <v>8</v>
      </c>
      <c r="E377" s="24" t="s">
        <v>307</v>
      </c>
      <c r="F377" s="24" t="s">
        <v>8</v>
      </c>
      <c r="G377" s="24" t="s">
        <v>9</v>
      </c>
      <c r="H377" s="29">
        <v>450.0</v>
      </c>
      <c r="I377" s="24"/>
    </row>
    <row r="378" spans="2:9" ht="16" outlineLevel="1">
      <c r="B378" s="24" t="s">
        <v>303</v>
      </c>
      <c r="C378" s="24" t="s">
        <v>45</v>
      </c>
      <c r="D378" s="24" t="s">
        <v>8</v>
      </c>
      <c r="E378" s="24" t="s">
        <v>307</v>
      </c>
      <c r="F378" s="24" t="s">
        <v>8</v>
      </c>
      <c r="G378" s="24" t="s">
        <v>40</v>
      </c>
      <c r="H378" s="24"/>
      <c r="I378" s="29">
        <v>450.0</v>
      </c>
    </row>
    <row r="379" spans="1:9" ht="16">
      <c r="A379" s="36" t="s">
        <v>308</v>
      </c>
      <c r="H379" s="30">
        <f>H377+H378</f>
        <v>450.0</v>
      </c>
      <c r="I379" s="30">
        <f>I377+I378</f>
        <v>450.0</v>
      </c>
    </row>
    <row r="380" spans="1:1" ht="16">
      <c r="A380" s="35" t="s">
        <v>309</v>
      </c>
    </row>
    <row r="381" spans="2:9" ht="16" outlineLevel="1">
      <c r="B381" s="24" t="s">
        <v>310</v>
      </c>
      <c r="C381" s="24" t="s">
        <v>18</v>
      </c>
      <c r="D381" s="24" t="s">
        <v>8</v>
      </c>
      <c r="E381" s="24" t="s">
        <v>8</v>
      </c>
      <c r="F381" s="24" t="s">
        <v>8</v>
      </c>
      <c r="G381" s="24" t="s">
        <v>19</v>
      </c>
      <c r="H381" s="24"/>
      <c r="I381" s="29">
        <v>125.74</v>
      </c>
    </row>
    <row r="382" spans="2:9" ht="16" outlineLevel="1">
      <c r="B382" s="24" t="s">
        <v>310</v>
      </c>
      <c r="C382" s="24" t="s">
        <v>18</v>
      </c>
      <c r="D382" s="24" t="s">
        <v>8</v>
      </c>
      <c r="E382" s="24" t="s">
        <v>8</v>
      </c>
      <c r="F382" s="24" t="s">
        <v>8</v>
      </c>
      <c r="G382" s="24" t="s">
        <v>311</v>
      </c>
      <c r="H382" s="29">
        <v>125.74</v>
      </c>
      <c r="I382" s="24"/>
    </row>
    <row r="383" spans="1:9" ht="16">
      <c r="A383" s="36" t="s">
        <v>312</v>
      </c>
      <c r="H383" s="30">
        <f>H381+H382</f>
        <v>125.74</v>
      </c>
      <c r="I383" s="30">
        <f>I381+I382</f>
        <v>125.74</v>
      </c>
    </row>
    <row r="384" spans="1:1" ht="16">
      <c r="A384" s="35" t="s">
        <v>313</v>
      </c>
    </row>
    <row r="385" spans="2:9" ht="16" outlineLevel="1">
      <c r="B385" s="24" t="s">
        <v>310</v>
      </c>
      <c r="C385" s="24" t="s">
        <v>198</v>
      </c>
      <c r="D385" s="24" t="s">
        <v>314</v>
      </c>
      <c r="E385" s="24" t="s">
        <v>58</v>
      </c>
      <c r="F385" s="24" t="s">
        <v>8</v>
      </c>
      <c r="G385" s="24" t="s">
        <v>40</v>
      </c>
      <c r="H385" s="29">
        <v>0</v>
      </c>
      <c r="I385" s="24"/>
    </row>
    <row r="386" spans="2:9" ht="16" outlineLevel="1">
      <c r="B386" s="24" t="s">
        <v>310</v>
      </c>
      <c r="C386" s="24" t="s">
        <v>198</v>
      </c>
      <c r="D386" s="24" t="s">
        <v>314</v>
      </c>
      <c r="E386" s="24" t="s">
        <v>58</v>
      </c>
      <c r="F386" s="24" t="s">
        <v>8</v>
      </c>
      <c r="G386" s="24" t="s">
        <v>42</v>
      </c>
      <c r="H386" s="29">
        <v>0</v>
      </c>
      <c r="I386" s="24"/>
    </row>
    <row r="387" spans="1:9" ht="16">
      <c r="A387" s="36" t="s">
        <v>315</v>
      </c>
      <c r="H387" s="30">
        <f>H385+H386</f>
        <v>0.0</v>
      </c>
      <c r="I387" s="31"/>
    </row>
    <row r="388" spans="1:1" ht="16">
      <c r="A388" s="35" t="s">
        <v>316</v>
      </c>
    </row>
    <row r="389" spans="2:9" ht="16" outlineLevel="1">
      <c r="B389" s="24" t="s">
        <v>317</v>
      </c>
      <c r="C389" s="24" t="s">
        <v>38</v>
      </c>
      <c r="D389" s="24" t="s">
        <v>318</v>
      </c>
      <c r="E389" s="24" t="s">
        <v>319</v>
      </c>
      <c r="F389" s="24" t="s">
        <v>8</v>
      </c>
      <c r="G389" s="24" t="s">
        <v>40</v>
      </c>
      <c r="H389" s="29">
        <v>175.0</v>
      </c>
      <c r="I389" s="24"/>
    </row>
    <row r="390" spans="2:9" ht="16" outlineLevel="1">
      <c r="B390" s="24" t="s">
        <v>317</v>
      </c>
      <c r="C390" s="24" t="s">
        <v>38</v>
      </c>
      <c r="D390" s="24" t="s">
        <v>318</v>
      </c>
      <c r="E390" s="24" t="s">
        <v>319</v>
      </c>
      <c r="F390" s="24" t="s">
        <v>8</v>
      </c>
      <c r="G390" s="24" t="s">
        <v>10</v>
      </c>
      <c r="H390" s="24"/>
      <c r="I390" s="29">
        <v>175.0</v>
      </c>
    </row>
    <row r="391" spans="2:9" ht="16" outlineLevel="1">
      <c r="B391" s="24" t="s">
        <v>317</v>
      </c>
      <c r="C391" s="24" t="s">
        <v>38</v>
      </c>
      <c r="D391" s="24" t="s">
        <v>318</v>
      </c>
      <c r="E391" s="24" t="s">
        <v>319</v>
      </c>
      <c r="F391" s="24" t="s">
        <v>8</v>
      </c>
      <c r="G391" s="24" t="s">
        <v>124</v>
      </c>
      <c r="H391" s="29">
        <v>0</v>
      </c>
      <c r="I391" s="24"/>
    </row>
    <row r="392" spans="1:9" ht="16">
      <c r="A392" s="36" t="s">
        <v>320</v>
      </c>
      <c r="H392" s="30">
        <f>H389+H390+H391</f>
        <v>175.0</v>
      </c>
      <c r="I392" s="30">
        <f>I389+I390+I391</f>
        <v>175.0</v>
      </c>
    </row>
    <row r="393" spans="1:1" ht="16">
      <c r="A393" s="35" t="s">
        <v>321</v>
      </c>
    </row>
    <row r="394" spans="2:9" ht="16" outlineLevel="1">
      <c r="B394" s="24" t="s">
        <v>317</v>
      </c>
      <c r="C394" s="24" t="s">
        <v>26</v>
      </c>
      <c r="D394" s="24" t="s">
        <v>8</v>
      </c>
      <c r="E394" s="24" t="s">
        <v>127</v>
      </c>
      <c r="F394" s="24" t="s">
        <v>8</v>
      </c>
      <c r="G394" s="24" t="s">
        <v>19</v>
      </c>
      <c r="H394" s="24"/>
      <c r="I394" s="29">
        <v>307.81</v>
      </c>
    </row>
    <row r="395" spans="2:9" ht="16" outlineLevel="1">
      <c r="B395" s="24" t="s">
        <v>317</v>
      </c>
      <c r="C395" s="24" t="s">
        <v>26</v>
      </c>
      <c r="D395" s="24" t="s">
        <v>8</v>
      </c>
      <c r="E395" s="24" t="s">
        <v>127</v>
      </c>
      <c r="F395" s="24" t="s">
        <v>8</v>
      </c>
      <c r="G395" s="24" t="s">
        <v>29</v>
      </c>
      <c r="H395" s="29">
        <v>307.81</v>
      </c>
      <c r="I395" s="24"/>
    </row>
    <row r="396" spans="1:9" ht="16">
      <c r="A396" s="36" t="s">
        <v>322</v>
      </c>
      <c r="H396" s="30">
        <f>H394+H395</f>
        <v>307.81</v>
      </c>
      <c r="I396" s="30">
        <f>I394+I395</f>
        <v>307.81</v>
      </c>
    </row>
    <row r="397" spans="1:1" ht="16">
      <c r="A397" s="35" t="s">
        <v>323</v>
      </c>
    </row>
    <row r="398" spans="2:9" ht="16" outlineLevel="1">
      <c r="B398" s="24" t="s">
        <v>324</v>
      </c>
      <c r="C398" s="24" t="s">
        <v>38</v>
      </c>
      <c r="D398" s="24" t="s">
        <v>323</v>
      </c>
      <c r="E398" s="24" t="s">
        <v>325</v>
      </c>
      <c r="F398" s="24" t="s">
        <v>8</v>
      </c>
      <c r="G398" s="24" t="s">
        <v>40</v>
      </c>
      <c r="H398" s="29">
        <v>0</v>
      </c>
      <c r="I398" s="24"/>
    </row>
    <row r="399" spans="2:9" ht="16" outlineLevel="1">
      <c r="B399" s="24" t="s">
        <v>324</v>
      </c>
      <c r="C399" s="24" t="s">
        <v>38</v>
      </c>
      <c r="D399" s="24" t="s">
        <v>323</v>
      </c>
      <c r="E399" s="24" t="s">
        <v>325</v>
      </c>
      <c r="F399" s="24" t="s">
        <v>8</v>
      </c>
      <c r="G399" s="24" t="s">
        <v>15</v>
      </c>
      <c r="H399" s="29">
        <v>0</v>
      </c>
      <c r="I399" s="24"/>
    </row>
    <row r="400" spans="2:9" ht="16" outlineLevel="1">
      <c r="B400" s="24" t="s">
        <v>324</v>
      </c>
      <c r="C400" s="24" t="s">
        <v>38</v>
      </c>
      <c r="D400" s="24" t="s">
        <v>323</v>
      </c>
      <c r="E400" s="24" t="s">
        <v>325</v>
      </c>
      <c r="F400" s="24" t="s">
        <v>8</v>
      </c>
      <c r="G400" s="24" t="s">
        <v>15</v>
      </c>
      <c r="H400" s="29">
        <v>0</v>
      </c>
      <c r="I400" s="24"/>
    </row>
    <row r="401" spans="1:9" ht="16">
      <c r="A401" s="36" t="s">
        <v>326</v>
      </c>
      <c r="H401" s="30">
        <f>H398+H399+H400</f>
        <v>0.0</v>
      </c>
      <c r="I401" s="31"/>
    </row>
    <row r="402" spans="1:1" ht="16">
      <c r="A402" s="35" t="s">
        <v>327</v>
      </c>
    </row>
    <row r="403" spans="2:9" ht="16" outlineLevel="1">
      <c r="B403" s="24" t="s">
        <v>324</v>
      </c>
      <c r="C403" s="24" t="s">
        <v>38</v>
      </c>
      <c r="D403" s="24" t="s">
        <v>328</v>
      </c>
      <c r="E403" s="24" t="s">
        <v>329</v>
      </c>
      <c r="F403" s="24" t="s">
        <v>8</v>
      </c>
      <c r="G403" s="24" t="s">
        <v>40</v>
      </c>
      <c r="H403" s="29">
        <v>0</v>
      </c>
      <c r="I403" s="24"/>
    </row>
    <row r="404" spans="2:9" ht="16" outlineLevel="1">
      <c r="B404" s="24" t="s">
        <v>324</v>
      </c>
      <c r="C404" s="24" t="s">
        <v>38</v>
      </c>
      <c r="D404" s="24" t="s">
        <v>328</v>
      </c>
      <c r="E404" s="24" t="s">
        <v>329</v>
      </c>
      <c r="F404" s="24" t="s">
        <v>8</v>
      </c>
      <c r="G404" s="24" t="s">
        <v>124</v>
      </c>
      <c r="H404" s="29">
        <v>0</v>
      </c>
      <c r="I404" s="24"/>
    </row>
    <row r="405" spans="2:9" ht="16" outlineLevel="1">
      <c r="B405" s="24" t="s">
        <v>324</v>
      </c>
      <c r="C405" s="24" t="s">
        <v>38</v>
      </c>
      <c r="D405" s="24" t="s">
        <v>328</v>
      </c>
      <c r="E405" s="24" t="s">
        <v>329</v>
      </c>
      <c r="F405" s="24" t="s">
        <v>8</v>
      </c>
      <c r="G405" s="24" t="s">
        <v>42</v>
      </c>
      <c r="H405" s="29">
        <v>0</v>
      </c>
      <c r="I405" s="24"/>
    </row>
    <row r="406" spans="2:9" ht="16" outlineLevel="1">
      <c r="B406" s="24" t="s">
        <v>324</v>
      </c>
      <c r="C406" s="24" t="s">
        <v>38</v>
      </c>
      <c r="D406" s="24" t="s">
        <v>328</v>
      </c>
      <c r="E406" s="24" t="s">
        <v>329</v>
      </c>
      <c r="F406" s="24" t="s">
        <v>8</v>
      </c>
      <c r="G406" s="24" t="s">
        <v>99</v>
      </c>
      <c r="H406" s="29">
        <v>0</v>
      </c>
      <c r="I406" s="24"/>
    </row>
    <row r="407" spans="1:9" ht="16">
      <c r="A407" s="36" t="s">
        <v>330</v>
      </c>
      <c r="H407" s="30">
        <f>H403+H404+H405+H406</f>
        <v>0.0</v>
      </c>
      <c r="I407" s="31"/>
    </row>
    <row r="408" spans="1:1" ht="16">
      <c r="A408" s="35" t="s">
        <v>331</v>
      </c>
    </row>
    <row r="409" spans="2:9" ht="16" outlineLevel="1">
      <c r="B409" s="24" t="s">
        <v>324</v>
      </c>
      <c r="C409" s="24" t="s">
        <v>38</v>
      </c>
      <c r="D409" s="24" t="s">
        <v>327</v>
      </c>
      <c r="E409" s="24" t="s">
        <v>46</v>
      </c>
      <c r="F409" s="24" t="s">
        <v>8</v>
      </c>
      <c r="G409" s="24" t="s">
        <v>40</v>
      </c>
      <c r="H409" s="29">
        <v>10.0</v>
      </c>
      <c r="I409" s="24"/>
    </row>
    <row r="410" spans="2:9" ht="16" outlineLevel="1">
      <c r="B410" s="24" t="s">
        <v>324</v>
      </c>
      <c r="C410" s="24" t="s">
        <v>38</v>
      </c>
      <c r="D410" s="24" t="s">
        <v>327</v>
      </c>
      <c r="E410" s="24" t="s">
        <v>46</v>
      </c>
      <c r="F410" s="24" t="s">
        <v>8</v>
      </c>
      <c r="G410" s="24" t="s">
        <v>164</v>
      </c>
      <c r="H410" s="29">
        <v>0</v>
      </c>
      <c r="I410" s="24"/>
    </row>
    <row r="411" spans="2:9" ht="16" outlineLevel="1">
      <c r="B411" s="24" t="s">
        <v>324</v>
      </c>
      <c r="C411" s="24" t="s">
        <v>38</v>
      </c>
      <c r="D411" s="24" t="s">
        <v>327</v>
      </c>
      <c r="E411" s="24" t="s">
        <v>46</v>
      </c>
      <c r="F411" s="24" t="s">
        <v>8</v>
      </c>
      <c r="G411" s="24" t="s">
        <v>62</v>
      </c>
      <c r="H411" s="24"/>
      <c r="I411" s="29">
        <v>10.0</v>
      </c>
    </row>
    <row r="412" spans="1:9" ht="16">
      <c r="A412" s="36" t="s">
        <v>332</v>
      </c>
      <c r="H412" s="30">
        <f>H409+H410+H411</f>
        <v>10.0</v>
      </c>
      <c r="I412" s="30">
        <f>I409+I410+I411</f>
        <v>10.0</v>
      </c>
    </row>
    <row r="413" spans="1:1" ht="16">
      <c r="A413" s="35" t="s">
        <v>333</v>
      </c>
    </row>
    <row r="414" spans="2:9" ht="16" outlineLevel="1">
      <c r="B414" s="24" t="s">
        <v>324</v>
      </c>
      <c r="C414" s="24" t="s">
        <v>18</v>
      </c>
      <c r="D414" s="24" t="s">
        <v>8</v>
      </c>
      <c r="E414" s="24" t="s">
        <v>8</v>
      </c>
      <c r="F414" s="24" t="s">
        <v>8</v>
      </c>
      <c r="G414" s="24" t="s">
        <v>19</v>
      </c>
      <c r="H414" s="24"/>
      <c r="I414" s="29">
        <v>93.16</v>
      </c>
    </row>
    <row r="415" spans="2:9" ht="16" outlineLevel="1">
      <c r="B415" s="24" t="s">
        <v>324</v>
      </c>
      <c r="C415" s="24" t="s">
        <v>18</v>
      </c>
      <c r="D415" s="24" t="s">
        <v>8</v>
      </c>
      <c r="E415" s="24" t="s">
        <v>8</v>
      </c>
      <c r="F415" s="24" t="s">
        <v>8</v>
      </c>
      <c r="G415" s="24" t="s">
        <v>334</v>
      </c>
      <c r="H415" s="29">
        <v>93.16</v>
      </c>
      <c r="I415" s="24"/>
    </row>
    <row r="416" spans="1:9" ht="16">
      <c r="A416" s="36" t="s">
        <v>335</v>
      </c>
      <c r="H416" s="30">
        <f>H414+H415</f>
        <v>93.16</v>
      </c>
      <c r="I416" s="30">
        <f>I414+I415</f>
        <v>93.16</v>
      </c>
    </row>
    <row r="417" spans="1:1" ht="16">
      <c r="A417" s="35" t="s">
        <v>336</v>
      </c>
    </row>
    <row r="418" spans="2:9" ht="16" outlineLevel="1">
      <c r="B418" s="24" t="s">
        <v>337</v>
      </c>
      <c r="C418" s="24" t="s">
        <v>38</v>
      </c>
      <c r="D418" s="24" t="s">
        <v>331</v>
      </c>
      <c r="E418" s="24" t="s">
        <v>338</v>
      </c>
      <c r="F418" s="24" t="s">
        <v>8</v>
      </c>
      <c r="G418" s="24" t="s">
        <v>40</v>
      </c>
      <c r="H418" s="29">
        <v>305.0</v>
      </c>
      <c r="I418" s="24"/>
    </row>
    <row r="419" spans="2:9" ht="16" outlineLevel="1">
      <c r="B419" s="24" t="s">
        <v>337</v>
      </c>
      <c r="C419" s="24" t="s">
        <v>38</v>
      </c>
      <c r="D419" s="24" t="s">
        <v>331</v>
      </c>
      <c r="E419" s="24" t="s">
        <v>338</v>
      </c>
      <c r="F419" s="24" t="s">
        <v>8</v>
      </c>
      <c r="G419" s="24" t="s">
        <v>10</v>
      </c>
      <c r="H419" s="24"/>
      <c r="I419" s="29">
        <v>245.0</v>
      </c>
    </row>
    <row r="420" spans="2:9" ht="16" outlineLevel="1">
      <c r="B420" s="24" t="s">
        <v>337</v>
      </c>
      <c r="C420" s="24" t="s">
        <v>38</v>
      </c>
      <c r="D420" s="24" t="s">
        <v>331</v>
      </c>
      <c r="E420" s="24" t="s">
        <v>338</v>
      </c>
      <c r="F420" s="24" t="s">
        <v>8</v>
      </c>
      <c r="G420" s="24" t="s">
        <v>62</v>
      </c>
      <c r="H420" s="24"/>
      <c r="I420" s="29">
        <v>60.0</v>
      </c>
    </row>
    <row r="421" spans="1:9" ht="16">
      <c r="A421" s="36" t="s">
        <v>339</v>
      </c>
      <c r="H421" s="30">
        <f>H418+H419+H420</f>
        <v>305.0</v>
      </c>
      <c r="I421" s="30">
        <f>I418+I419+I420</f>
        <v>305.0</v>
      </c>
    </row>
    <row r="422" spans="1:1" ht="16">
      <c r="A422" s="35" t="s">
        <v>340</v>
      </c>
    </row>
    <row r="423" spans="2:9" ht="16" outlineLevel="1">
      <c r="B423" s="24" t="s">
        <v>337</v>
      </c>
      <c r="C423" s="24" t="s">
        <v>5</v>
      </c>
      <c r="D423" s="24" t="s">
        <v>341</v>
      </c>
      <c r="E423" s="24" t="s">
        <v>342</v>
      </c>
      <c r="F423" s="24" t="s">
        <v>8</v>
      </c>
      <c r="G423" s="24" t="s">
        <v>9</v>
      </c>
      <c r="H423" s="29">
        <v>50.0</v>
      </c>
      <c r="I423" s="24"/>
    </row>
    <row r="424" spans="2:9" ht="16" outlineLevel="1">
      <c r="B424" s="24" t="s">
        <v>337</v>
      </c>
      <c r="C424" s="24" t="s">
        <v>5</v>
      </c>
      <c r="D424" s="24" t="s">
        <v>341</v>
      </c>
      <c r="E424" s="24" t="s">
        <v>342</v>
      </c>
      <c r="F424" s="24" t="s">
        <v>8</v>
      </c>
      <c r="G424" s="24" t="s">
        <v>55</v>
      </c>
      <c r="H424" s="24"/>
      <c r="I424" s="29">
        <v>50.0</v>
      </c>
    </row>
    <row r="425" spans="1:9" ht="16">
      <c r="A425" s="36" t="s">
        <v>343</v>
      </c>
      <c r="H425" s="30">
        <f>H423+H424</f>
        <v>50.0</v>
      </c>
      <c r="I425" s="30">
        <f>I423+I424</f>
        <v>50.0</v>
      </c>
    </row>
    <row r="426" spans="1:1" ht="16">
      <c r="A426" s="35" t="s">
        <v>344</v>
      </c>
    </row>
    <row r="427" spans="2:9" ht="16" outlineLevel="1">
      <c r="B427" s="24" t="s">
        <v>337</v>
      </c>
      <c r="C427" s="24" t="s">
        <v>45</v>
      </c>
      <c r="D427" s="24" t="s">
        <v>8</v>
      </c>
      <c r="E427" s="24" t="s">
        <v>304</v>
      </c>
      <c r="F427" s="24" t="s">
        <v>8</v>
      </c>
      <c r="G427" s="24" t="s">
        <v>9</v>
      </c>
      <c r="H427" s="29">
        <v>365.63</v>
      </c>
      <c r="I427" s="24"/>
    </row>
    <row r="428" spans="2:9" ht="16" outlineLevel="1">
      <c r="B428" s="24" t="s">
        <v>337</v>
      </c>
      <c r="C428" s="24" t="s">
        <v>45</v>
      </c>
      <c r="D428" s="24" t="s">
        <v>8</v>
      </c>
      <c r="E428" s="24" t="s">
        <v>304</v>
      </c>
      <c r="F428" s="24" t="s">
        <v>8</v>
      </c>
      <c r="G428" s="24" t="s">
        <v>40</v>
      </c>
      <c r="H428" s="24"/>
      <c r="I428" s="29">
        <v>365.63</v>
      </c>
    </row>
    <row r="429" spans="1:9" ht="16">
      <c r="A429" s="36" t="s">
        <v>345</v>
      </c>
      <c r="H429" s="30">
        <f>H427+H428</f>
        <v>365.63</v>
      </c>
      <c r="I429" s="30">
        <f>I427+I428</f>
        <v>365.63</v>
      </c>
    </row>
    <row r="430" spans="1:1" ht="16">
      <c r="A430" s="35" t="s">
        <v>346</v>
      </c>
    </row>
    <row r="431" spans="2:9" ht="16" outlineLevel="1">
      <c r="B431" s="24" t="s">
        <v>337</v>
      </c>
      <c r="C431" s="24" t="s">
        <v>198</v>
      </c>
      <c r="D431" s="24" t="s">
        <v>347</v>
      </c>
      <c r="E431" s="24" t="s">
        <v>98</v>
      </c>
      <c r="F431" s="24" t="s">
        <v>8</v>
      </c>
      <c r="G431" s="24" t="s">
        <v>40</v>
      </c>
      <c r="H431" s="29">
        <v>0</v>
      </c>
      <c r="I431" s="24"/>
    </row>
    <row r="432" spans="2:9" ht="16" outlineLevel="1">
      <c r="B432" s="24" t="s">
        <v>337</v>
      </c>
      <c r="C432" s="24" t="s">
        <v>198</v>
      </c>
      <c r="D432" s="24" t="s">
        <v>347</v>
      </c>
      <c r="E432" s="24" t="s">
        <v>98</v>
      </c>
      <c r="F432" s="24" t="s">
        <v>8</v>
      </c>
      <c r="G432" s="24" t="s">
        <v>99</v>
      </c>
      <c r="H432" s="29">
        <v>0</v>
      </c>
      <c r="I432" s="24"/>
    </row>
    <row r="433" spans="1:9" ht="16">
      <c r="A433" s="36" t="s">
        <v>348</v>
      </c>
      <c r="H433" s="30">
        <f>H431+H432</f>
        <v>0.0</v>
      </c>
      <c r="I433" s="31"/>
    </row>
    <row r="434" spans="1:1" ht="16">
      <c r="A434" s="35" t="s">
        <v>349</v>
      </c>
    </row>
    <row r="435" spans="2:9" ht="16" outlineLevel="1">
      <c r="B435" s="24" t="s">
        <v>337</v>
      </c>
      <c r="C435" s="24" t="s">
        <v>167</v>
      </c>
      <c r="D435" s="24" t="s">
        <v>8</v>
      </c>
      <c r="E435" s="24" t="s">
        <v>8</v>
      </c>
      <c r="F435" s="24" t="s">
        <v>8</v>
      </c>
      <c r="G435" s="24" t="s">
        <v>204</v>
      </c>
      <c r="H435" s="29">
        <v>975.84</v>
      </c>
      <c r="I435" s="24"/>
    </row>
    <row r="436" spans="2:9" ht="16" outlineLevel="1">
      <c r="B436" s="24" t="s">
        <v>337</v>
      </c>
      <c r="C436" s="24" t="s">
        <v>167</v>
      </c>
      <c r="D436" s="24" t="s">
        <v>8</v>
      </c>
      <c r="E436" s="24" t="s">
        <v>8</v>
      </c>
      <c r="F436" s="24" t="s">
        <v>8</v>
      </c>
      <c r="G436" s="24" t="s">
        <v>19</v>
      </c>
      <c r="H436" s="24"/>
      <c r="I436" s="29">
        <v>975.84</v>
      </c>
    </row>
    <row r="437" spans="1:9" ht="16">
      <c r="A437" s="36" t="s">
        <v>350</v>
      </c>
      <c r="H437" s="30">
        <f>H435+H436</f>
        <v>975.84</v>
      </c>
      <c r="I437" s="30">
        <f>I435+I436</f>
        <v>975.84</v>
      </c>
    </row>
    <row r="438" spans="1:1" ht="16">
      <c r="A438" s="35" t="s">
        <v>351</v>
      </c>
    </row>
    <row r="439" spans="2:9" ht="16" outlineLevel="1">
      <c r="B439" s="24" t="s">
        <v>352</v>
      </c>
      <c r="C439" s="24" t="s">
        <v>38</v>
      </c>
      <c r="D439" s="24" t="s">
        <v>351</v>
      </c>
      <c r="E439" s="24" t="s">
        <v>123</v>
      </c>
      <c r="F439" s="24" t="s">
        <v>8</v>
      </c>
      <c r="G439" s="24" t="s">
        <v>40</v>
      </c>
      <c r="H439" s="29">
        <v>315.0</v>
      </c>
      <c r="I439" s="24"/>
    </row>
    <row r="440" spans="2:9" ht="16" outlineLevel="1">
      <c r="B440" s="24" t="s">
        <v>352</v>
      </c>
      <c r="C440" s="24" t="s">
        <v>38</v>
      </c>
      <c r="D440" s="24" t="s">
        <v>351</v>
      </c>
      <c r="E440" s="24" t="s">
        <v>123</v>
      </c>
      <c r="F440" s="24" t="s">
        <v>8</v>
      </c>
      <c r="G440" s="24" t="s">
        <v>99</v>
      </c>
      <c r="H440" s="24"/>
      <c r="I440" s="29">
        <v>315.0</v>
      </c>
    </row>
    <row r="441" spans="2:9" ht="16" outlineLevel="1">
      <c r="B441" s="24" t="s">
        <v>352</v>
      </c>
      <c r="C441" s="24" t="s">
        <v>38</v>
      </c>
      <c r="D441" s="24" t="s">
        <v>351</v>
      </c>
      <c r="E441" s="24" t="s">
        <v>123</v>
      </c>
      <c r="F441" s="24" t="s">
        <v>8</v>
      </c>
      <c r="G441" s="24" t="s">
        <v>124</v>
      </c>
      <c r="H441" s="29">
        <v>0</v>
      </c>
      <c r="I441" s="24"/>
    </row>
    <row r="442" spans="2:9" ht="16" outlineLevel="1">
      <c r="B442" s="24" t="s">
        <v>352</v>
      </c>
      <c r="C442" s="24" t="s">
        <v>38</v>
      </c>
      <c r="D442" s="24" t="s">
        <v>351</v>
      </c>
      <c r="E442" s="24" t="s">
        <v>123</v>
      </c>
      <c r="F442" s="24" t="s">
        <v>8</v>
      </c>
      <c r="G442" s="24" t="s">
        <v>164</v>
      </c>
      <c r="H442" s="29">
        <v>0</v>
      </c>
      <c r="I442" s="24"/>
    </row>
    <row r="443" spans="1:9" ht="16">
      <c r="A443" s="36" t="s">
        <v>353</v>
      </c>
      <c r="H443" s="30">
        <f>H439+H440+H441+H442</f>
        <v>315.0</v>
      </c>
      <c r="I443" s="30">
        <f>I439+I440+I441+I442</f>
        <v>315.0</v>
      </c>
    </row>
    <row r="444" spans="1:1" ht="16">
      <c r="A444" s="35" t="s">
        <v>354</v>
      </c>
    </row>
    <row r="445" spans="2:9" ht="16" outlineLevel="1">
      <c r="B445" s="24" t="s">
        <v>352</v>
      </c>
      <c r="C445" s="24" t="s">
        <v>38</v>
      </c>
      <c r="D445" s="24" t="s">
        <v>354</v>
      </c>
      <c r="E445" s="24" t="s">
        <v>211</v>
      </c>
      <c r="F445" s="24" t="s">
        <v>8</v>
      </c>
      <c r="G445" s="24" t="s">
        <v>40</v>
      </c>
      <c r="H445" s="29">
        <v>350.0</v>
      </c>
      <c r="I445" s="24"/>
    </row>
    <row r="446" spans="2:9" ht="16" outlineLevel="1">
      <c r="B446" s="24" t="s">
        <v>352</v>
      </c>
      <c r="C446" s="24" t="s">
        <v>38</v>
      </c>
      <c r="D446" s="24" t="s">
        <v>354</v>
      </c>
      <c r="E446" s="24" t="s">
        <v>211</v>
      </c>
      <c r="F446" s="24" t="s">
        <v>8</v>
      </c>
      <c r="G446" s="24" t="s">
        <v>99</v>
      </c>
      <c r="H446" s="24"/>
      <c r="I446" s="29">
        <v>350.0</v>
      </c>
    </row>
    <row r="447" spans="1:9" ht="16">
      <c r="A447" s="36" t="s">
        <v>355</v>
      </c>
      <c r="H447" s="30">
        <f>H445+H446</f>
        <v>350.0</v>
      </c>
      <c r="I447" s="30">
        <f>I445+I446</f>
        <v>350.0</v>
      </c>
    </row>
    <row r="448" spans="1:1" ht="16">
      <c r="A448" s="35" t="s">
        <v>356</v>
      </c>
    </row>
    <row r="449" spans="2:9" ht="16" outlineLevel="1">
      <c r="B449" s="24" t="s">
        <v>352</v>
      </c>
      <c r="C449" s="24" t="s">
        <v>5</v>
      </c>
      <c r="D449" s="24" t="s">
        <v>357</v>
      </c>
      <c r="E449" s="24" t="s">
        <v>119</v>
      </c>
      <c r="F449" s="24" t="s">
        <v>8</v>
      </c>
      <c r="G449" s="24" t="s">
        <v>9</v>
      </c>
      <c r="H449" s="29">
        <v>35.0</v>
      </c>
      <c r="I449" s="24"/>
    </row>
    <row r="450" spans="2:9" ht="16" outlineLevel="1">
      <c r="B450" s="24" t="s">
        <v>352</v>
      </c>
      <c r="C450" s="24" t="s">
        <v>5</v>
      </c>
      <c r="D450" s="24" t="s">
        <v>357</v>
      </c>
      <c r="E450" s="24" t="s">
        <v>119</v>
      </c>
      <c r="F450" s="24" t="s">
        <v>8</v>
      </c>
      <c r="G450" s="24" t="s">
        <v>10</v>
      </c>
      <c r="H450" s="24"/>
      <c r="I450" s="29">
        <v>35.0</v>
      </c>
    </row>
    <row r="451" spans="1:9" ht="16">
      <c r="A451" s="36" t="s">
        <v>358</v>
      </c>
      <c r="H451" s="30">
        <f>H449+H450</f>
        <v>35.0</v>
      </c>
      <c r="I451" s="30">
        <f>I449+I450</f>
        <v>35.0</v>
      </c>
    </row>
    <row r="452" spans="1:1" ht="16">
      <c r="A452" s="35" t="s">
        <v>347</v>
      </c>
    </row>
    <row r="453" spans="2:9" ht="16" outlineLevel="1">
      <c r="B453" s="24" t="s">
        <v>352</v>
      </c>
      <c r="C453" s="24" t="s">
        <v>5</v>
      </c>
      <c r="D453" s="24" t="s">
        <v>340</v>
      </c>
      <c r="E453" s="24" t="s">
        <v>58</v>
      </c>
      <c r="F453" s="24" t="s">
        <v>8</v>
      </c>
      <c r="G453" s="24" t="s">
        <v>9</v>
      </c>
      <c r="H453" s="29">
        <v>50.0</v>
      </c>
      <c r="I453" s="24"/>
    </row>
    <row r="454" spans="2:9" ht="16" outlineLevel="1">
      <c r="B454" s="24" t="s">
        <v>352</v>
      </c>
      <c r="C454" s="24" t="s">
        <v>5</v>
      </c>
      <c r="D454" s="24" t="s">
        <v>340</v>
      </c>
      <c r="E454" s="24" t="s">
        <v>58</v>
      </c>
      <c r="F454" s="24" t="s">
        <v>8</v>
      </c>
      <c r="G454" s="24" t="s">
        <v>55</v>
      </c>
      <c r="H454" s="24"/>
      <c r="I454" s="29">
        <v>50.0</v>
      </c>
    </row>
    <row r="455" spans="1:9" ht="16">
      <c r="A455" s="36" t="s">
        <v>359</v>
      </c>
      <c r="H455" s="30">
        <f>H453+H454</f>
        <v>50.0</v>
      </c>
      <c r="I455" s="30">
        <f>I453+I454</f>
        <v>50.0</v>
      </c>
    </row>
    <row r="456" spans="1:1" ht="16">
      <c r="A456" s="35" t="s">
        <v>287</v>
      </c>
    </row>
    <row r="457" spans="2:9" ht="16" outlineLevel="1">
      <c r="B457" s="24" t="s">
        <v>360</v>
      </c>
      <c r="C457" s="24" t="s">
        <v>5</v>
      </c>
      <c r="D457" s="24" t="s">
        <v>356</v>
      </c>
      <c r="E457" s="24" t="s">
        <v>249</v>
      </c>
      <c r="F457" s="24" t="s">
        <v>8</v>
      </c>
      <c r="G457" s="24" t="s">
        <v>9</v>
      </c>
      <c r="H457" s="29">
        <v>75.0</v>
      </c>
      <c r="I457" s="24"/>
    </row>
    <row r="458" spans="2:9" ht="16" outlineLevel="1">
      <c r="B458" s="24" t="s">
        <v>360</v>
      </c>
      <c r="C458" s="24" t="s">
        <v>5</v>
      </c>
      <c r="D458" s="24" t="s">
        <v>356</v>
      </c>
      <c r="E458" s="24" t="s">
        <v>249</v>
      </c>
      <c r="F458" s="24" t="s">
        <v>8</v>
      </c>
      <c r="G458" s="24" t="s">
        <v>41</v>
      </c>
      <c r="H458" s="24"/>
      <c r="I458" s="29">
        <v>75.0</v>
      </c>
    </row>
    <row r="459" spans="1:9" ht="16">
      <c r="A459" s="36" t="s">
        <v>361</v>
      </c>
      <c r="H459" s="30">
        <f>H457+H458</f>
        <v>75.0</v>
      </c>
      <c r="I459" s="30">
        <f>I457+I458</f>
        <v>75.0</v>
      </c>
    </row>
    <row r="460" spans="1:1" ht="16">
      <c r="A460" s="35" t="s">
        <v>362</v>
      </c>
    </row>
    <row r="461" spans="2:9" ht="16" outlineLevel="1">
      <c r="B461" s="24" t="s">
        <v>360</v>
      </c>
      <c r="C461" s="24" t="s">
        <v>45</v>
      </c>
      <c r="D461" s="24" t="s">
        <v>8</v>
      </c>
      <c r="E461" s="24" t="s">
        <v>39</v>
      </c>
      <c r="F461" s="24" t="s">
        <v>8</v>
      </c>
      <c r="G461" s="24" t="s">
        <v>9</v>
      </c>
      <c r="H461" s="29">
        <v>450.0</v>
      </c>
      <c r="I461" s="24"/>
    </row>
    <row r="462" spans="2:9" ht="16" outlineLevel="1">
      <c r="B462" s="24" t="s">
        <v>360</v>
      </c>
      <c r="C462" s="24" t="s">
        <v>45</v>
      </c>
      <c r="D462" s="24" t="s">
        <v>8</v>
      </c>
      <c r="E462" s="24" t="s">
        <v>39</v>
      </c>
      <c r="F462" s="24" t="s">
        <v>8</v>
      </c>
      <c r="G462" s="24" t="s">
        <v>40</v>
      </c>
      <c r="H462" s="24"/>
      <c r="I462" s="29">
        <v>450.0</v>
      </c>
    </row>
    <row r="463" spans="1:9" ht="16">
      <c r="A463" s="36" t="s">
        <v>363</v>
      </c>
      <c r="H463" s="30">
        <f>H461+H462</f>
        <v>450.0</v>
      </c>
      <c r="I463" s="30">
        <f>I461+I462</f>
        <v>450.0</v>
      </c>
    </row>
    <row r="464" spans="1:1" ht="16">
      <c r="A464" s="35" t="s">
        <v>364</v>
      </c>
    </row>
    <row r="465" spans="2:9" ht="16" outlineLevel="1">
      <c r="B465" s="24" t="s">
        <v>360</v>
      </c>
      <c r="C465" s="24" t="s">
        <v>26</v>
      </c>
      <c r="D465" s="24" t="s">
        <v>8</v>
      </c>
      <c r="E465" s="24" t="s">
        <v>49</v>
      </c>
      <c r="F465" s="24" t="s">
        <v>8</v>
      </c>
      <c r="G465" s="24" t="s">
        <v>19</v>
      </c>
      <c r="H465" s="24"/>
      <c r="I465" s="29">
        <v>659.38</v>
      </c>
    </row>
    <row r="466" spans="2:9" ht="16" outlineLevel="1">
      <c r="B466" s="24" t="s">
        <v>360</v>
      </c>
      <c r="C466" s="24" t="s">
        <v>26</v>
      </c>
      <c r="D466" s="24" t="s">
        <v>8</v>
      </c>
      <c r="E466" s="24" t="s">
        <v>49</v>
      </c>
      <c r="F466" s="24" t="s">
        <v>8</v>
      </c>
      <c r="G466" s="24" t="s">
        <v>29</v>
      </c>
      <c r="H466" s="29">
        <v>659.38</v>
      </c>
      <c r="I466" s="24"/>
    </row>
    <row r="467" spans="1:9" ht="16">
      <c r="A467" s="36" t="s">
        <v>365</v>
      </c>
      <c r="H467" s="30">
        <f>H465+H466</f>
        <v>659.38</v>
      </c>
      <c r="I467" s="30">
        <f>I465+I466</f>
        <v>659.38</v>
      </c>
    </row>
    <row r="468" spans="1:1" ht="16">
      <c r="A468" s="35" t="s">
        <v>366</v>
      </c>
    </row>
    <row r="469" spans="2:9" ht="16" outlineLevel="1">
      <c r="B469" s="24" t="s">
        <v>367</v>
      </c>
      <c r="C469" s="24" t="s">
        <v>65</v>
      </c>
      <c r="D469" s="24" t="s">
        <v>8</v>
      </c>
      <c r="E469" s="24" t="s">
        <v>208</v>
      </c>
      <c r="F469" s="24" t="s">
        <v>8</v>
      </c>
      <c r="G469" s="24" t="s">
        <v>29</v>
      </c>
      <c r="H469" s="24"/>
      <c r="I469" s="29">
        <v>269.97</v>
      </c>
    </row>
    <row r="470" spans="2:9" ht="16" outlineLevel="1">
      <c r="B470" s="24" t="s">
        <v>367</v>
      </c>
      <c r="C470" s="24" t="s">
        <v>65</v>
      </c>
      <c r="D470" s="24" t="s">
        <v>8</v>
      </c>
      <c r="E470" s="24" t="s">
        <v>208</v>
      </c>
      <c r="F470" s="24" t="s">
        <v>8</v>
      </c>
      <c r="G470" s="24" t="s">
        <v>23</v>
      </c>
      <c r="H470" s="29">
        <v>269.97</v>
      </c>
      <c r="I470" s="24"/>
    </row>
    <row r="471" spans="1:9" ht="16">
      <c r="A471" s="36" t="s">
        <v>368</v>
      </c>
      <c r="H471" s="30">
        <f>H469+H470</f>
        <v>269.97</v>
      </c>
      <c r="I471" s="30">
        <f>I469+I470</f>
        <v>269.97</v>
      </c>
    </row>
    <row r="472" spans="1:1" ht="16">
      <c r="A472" s="35" t="s">
        <v>369</v>
      </c>
    </row>
    <row r="473" spans="2:9" ht="16" outlineLevel="1">
      <c r="B473" s="24" t="s">
        <v>367</v>
      </c>
      <c r="C473" s="24" t="s">
        <v>65</v>
      </c>
      <c r="D473" s="24" t="s">
        <v>8</v>
      </c>
      <c r="E473" s="24" t="s">
        <v>107</v>
      </c>
      <c r="F473" s="24" t="s">
        <v>8</v>
      </c>
      <c r="G473" s="24" t="s">
        <v>29</v>
      </c>
      <c r="H473" s="24"/>
      <c r="I473" s="29">
        <v>629.71</v>
      </c>
    </row>
    <row r="474" spans="2:9" ht="16" outlineLevel="1">
      <c r="B474" s="24" t="s">
        <v>367</v>
      </c>
      <c r="C474" s="24" t="s">
        <v>65</v>
      </c>
      <c r="D474" s="24" t="s">
        <v>8</v>
      </c>
      <c r="E474" s="24" t="s">
        <v>107</v>
      </c>
      <c r="F474" s="24" t="s">
        <v>8</v>
      </c>
      <c r="G474" s="24" t="s">
        <v>370</v>
      </c>
      <c r="H474" s="29">
        <v>629.71</v>
      </c>
      <c r="I474" s="24"/>
    </row>
    <row r="475" spans="1:9" ht="16">
      <c r="A475" s="36" t="s">
        <v>371</v>
      </c>
      <c r="H475" s="30">
        <f>H473+H474</f>
        <v>629.71</v>
      </c>
      <c r="I475" s="30">
        <f>I473+I474</f>
        <v>629.71</v>
      </c>
    </row>
    <row r="476" spans="1:1" ht="16">
      <c r="A476" s="35" t="s">
        <v>372</v>
      </c>
    </row>
    <row r="477" spans="2:9" ht="16" outlineLevel="1">
      <c r="B477" s="24" t="s">
        <v>367</v>
      </c>
      <c r="C477" s="24" t="s">
        <v>45</v>
      </c>
      <c r="D477" s="24" t="s">
        <v>8</v>
      </c>
      <c r="E477" s="24" t="s">
        <v>319</v>
      </c>
      <c r="F477" s="24" t="s">
        <v>8</v>
      </c>
      <c r="G477" s="24" t="s">
        <v>9</v>
      </c>
      <c r="H477" s="29">
        <v>256.73</v>
      </c>
      <c r="I477" s="24"/>
    </row>
    <row r="478" spans="2:9" ht="16" outlineLevel="1">
      <c r="B478" s="24" t="s">
        <v>367</v>
      </c>
      <c r="C478" s="24" t="s">
        <v>45</v>
      </c>
      <c r="D478" s="24" t="s">
        <v>8</v>
      </c>
      <c r="E478" s="24" t="s">
        <v>319</v>
      </c>
      <c r="F478" s="24" t="s">
        <v>8</v>
      </c>
      <c r="G478" s="24" t="s">
        <v>40</v>
      </c>
      <c r="H478" s="24"/>
      <c r="I478" s="29">
        <v>256.73</v>
      </c>
    </row>
    <row r="479" spans="1:9" ht="16">
      <c r="A479" s="36" t="s">
        <v>373</v>
      </c>
      <c r="H479" s="30">
        <f>H477+H478</f>
        <v>256.73</v>
      </c>
      <c r="I479" s="30">
        <f>I477+I478</f>
        <v>256.73</v>
      </c>
    </row>
    <row r="480" spans="1:1" ht="16">
      <c r="A480" s="35" t="s">
        <v>374</v>
      </c>
    </row>
    <row r="481" spans="2:9" ht="16" outlineLevel="1">
      <c r="B481" s="24" t="s">
        <v>367</v>
      </c>
      <c r="C481" s="24" t="s">
        <v>111</v>
      </c>
      <c r="D481" s="24" t="s">
        <v>8</v>
      </c>
      <c r="E481" s="24" t="s">
        <v>8</v>
      </c>
      <c r="F481" s="24" t="s">
        <v>8</v>
      </c>
      <c r="G481" s="24" t="s">
        <v>28</v>
      </c>
      <c r="H481" s="29">
        <v>2019.45</v>
      </c>
      <c r="I481" s="24"/>
    </row>
    <row r="482" spans="2:9" ht="16" outlineLevel="1">
      <c r="B482" s="24" t="s">
        <v>367</v>
      </c>
      <c r="C482" s="24" t="s">
        <v>111</v>
      </c>
      <c r="D482" s="24" t="s">
        <v>8</v>
      </c>
      <c r="E482" s="24" t="s">
        <v>8</v>
      </c>
      <c r="F482" s="24" t="s">
        <v>8</v>
      </c>
      <c r="G482" s="24" t="s">
        <v>375</v>
      </c>
      <c r="H482" s="24"/>
      <c r="I482" s="29">
        <v>2019.45</v>
      </c>
    </row>
    <row r="483" spans="1:9" ht="16">
      <c r="A483" s="36" t="s">
        <v>376</v>
      </c>
      <c r="H483" s="30">
        <f>H481+H482</f>
        <v>2019.45</v>
      </c>
      <c r="I483" s="30">
        <f>I481+I482</f>
        <v>2019.45</v>
      </c>
    </row>
    <row r="484" spans="1:1" ht="16">
      <c r="A484" s="35" t="s">
        <v>377</v>
      </c>
    </row>
    <row r="485" spans="2:9" ht="16" outlineLevel="1">
      <c r="B485" s="24" t="s">
        <v>378</v>
      </c>
      <c r="C485" s="24" t="s">
        <v>38</v>
      </c>
      <c r="D485" s="24" t="s">
        <v>377</v>
      </c>
      <c r="E485" s="24" t="s">
        <v>39</v>
      </c>
      <c r="F485" s="24" t="s">
        <v>8</v>
      </c>
      <c r="G485" s="24" t="s">
        <v>40</v>
      </c>
      <c r="H485" s="29">
        <v>0</v>
      </c>
      <c r="I485" s="24"/>
    </row>
    <row r="486" spans="2:9" ht="16" outlineLevel="1">
      <c r="B486" s="24" t="s">
        <v>378</v>
      </c>
      <c r="C486" s="24" t="s">
        <v>38</v>
      </c>
      <c r="D486" s="24" t="s">
        <v>377</v>
      </c>
      <c r="E486" s="24" t="s">
        <v>39</v>
      </c>
      <c r="F486" s="24" t="s">
        <v>8</v>
      </c>
      <c r="G486" s="24" t="s">
        <v>124</v>
      </c>
      <c r="H486" s="29">
        <v>0</v>
      </c>
      <c r="I486" s="24"/>
    </row>
    <row r="487" spans="2:9" ht="16" outlineLevel="1">
      <c r="B487" s="24" t="s">
        <v>378</v>
      </c>
      <c r="C487" s="24" t="s">
        <v>38</v>
      </c>
      <c r="D487" s="24" t="s">
        <v>377</v>
      </c>
      <c r="E487" s="24" t="s">
        <v>39</v>
      </c>
      <c r="F487" s="24" t="s">
        <v>8</v>
      </c>
      <c r="G487" s="24" t="s">
        <v>62</v>
      </c>
      <c r="H487" s="29">
        <v>0</v>
      </c>
      <c r="I487" s="24"/>
    </row>
    <row r="488" spans="2:9" ht="16" outlineLevel="1">
      <c r="B488" s="24" t="s">
        <v>378</v>
      </c>
      <c r="C488" s="24" t="s">
        <v>38</v>
      </c>
      <c r="D488" s="24" t="s">
        <v>377</v>
      </c>
      <c r="E488" s="24" t="s">
        <v>39</v>
      </c>
      <c r="F488" s="24" t="s">
        <v>8</v>
      </c>
      <c r="G488" s="24" t="s">
        <v>164</v>
      </c>
      <c r="H488" s="29">
        <v>0</v>
      </c>
      <c r="I488" s="24"/>
    </row>
    <row r="489" spans="1:9" ht="16">
      <c r="A489" s="36" t="s">
        <v>379</v>
      </c>
      <c r="H489" s="30">
        <f>H485+H486+H487+H488</f>
        <v>0.0</v>
      </c>
      <c r="I489" s="31"/>
    </row>
    <row r="490" spans="1:1" ht="16">
      <c r="A490" s="35" t="s">
        <v>380</v>
      </c>
    </row>
    <row r="491" spans="2:9" ht="16" outlineLevel="1">
      <c r="B491" s="24" t="s">
        <v>378</v>
      </c>
      <c r="C491" s="24" t="s">
        <v>65</v>
      </c>
      <c r="D491" s="24" t="s">
        <v>8</v>
      </c>
      <c r="E491" s="24" t="s">
        <v>381</v>
      </c>
      <c r="F491" s="24" t="s">
        <v>8</v>
      </c>
      <c r="G491" s="24" t="s">
        <v>29</v>
      </c>
      <c r="H491" s="24"/>
      <c r="I491" s="29">
        <v>1013.39</v>
      </c>
    </row>
    <row r="492" spans="2:9" ht="16" outlineLevel="1">
      <c r="B492" s="24" t="s">
        <v>378</v>
      </c>
      <c r="C492" s="24" t="s">
        <v>65</v>
      </c>
      <c r="D492" s="24" t="s">
        <v>8</v>
      </c>
      <c r="E492" s="24" t="s">
        <v>381</v>
      </c>
      <c r="F492" s="24" t="s">
        <v>8</v>
      </c>
      <c r="G492" s="24" t="s">
        <v>382</v>
      </c>
      <c r="H492" s="29">
        <v>1013.39</v>
      </c>
      <c r="I492" s="24"/>
    </row>
    <row r="493" spans="1:9" ht="16">
      <c r="A493" s="36" t="s">
        <v>383</v>
      </c>
      <c r="H493" s="30">
        <f>H491+H492</f>
        <v>1013.39</v>
      </c>
      <c r="I493" s="30">
        <f>I491+I492</f>
        <v>1013.39</v>
      </c>
    </row>
    <row r="494" spans="1:1" ht="16">
      <c r="A494" s="35" t="s">
        <v>384</v>
      </c>
    </row>
    <row r="495" spans="2:9" ht="16" outlineLevel="1">
      <c r="B495" s="24" t="s">
        <v>378</v>
      </c>
      <c r="C495" s="24" t="s">
        <v>45</v>
      </c>
      <c r="D495" s="24" t="s">
        <v>8</v>
      </c>
      <c r="E495" s="24" t="s">
        <v>119</v>
      </c>
      <c r="F495" s="24" t="s">
        <v>8</v>
      </c>
      <c r="G495" s="24" t="s">
        <v>9</v>
      </c>
      <c r="H495" s="29">
        <v>589.28</v>
      </c>
      <c r="I495" s="24"/>
    </row>
    <row r="496" spans="2:9" ht="16" outlineLevel="1">
      <c r="B496" s="24" t="s">
        <v>378</v>
      </c>
      <c r="C496" s="24" t="s">
        <v>45</v>
      </c>
      <c r="D496" s="24" t="s">
        <v>8</v>
      </c>
      <c r="E496" s="24" t="s">
        <v>119</v>
      </c>
      <c r="F496" s="24" t="s">
        <v>8</v>
      </c>
      <c r="G496" s="24" t="s">
        <v>40</v>
      </c>
      <c r="H496" s="24"/>
      <c r="I496" s="29">
        <v>589.28</v>
      </c>
    </row>
    <row r="497" spans="1:9" ht="16">
      <c r="A497" s="36" t="s">
        <v>385</v>
      </c>
      <c r="H497" s="30">
        <f>H495+H496</f>
        <v>589.28</v>
      </c>
      <c r="I497" s="30">
        <f>I495+I496</f>
        <v>589.28</v>
      </c>
    </row>
    <row r="498" spans="1:1" ht="16">
      <c r="A498" s="35" t="s">
        <v>386</v>
      </c>
    </row>
    <row r="499" spans="2:9" ht="16" outlineLevel="1">
      <c r="B499" s="24" t="s">
        <v>387</v>
      </c>
      <c r="C499" s="24" t="s">
        <v>38</v>
      </c>
      <c r="D499" s="24" t="s">
        <v>316</v>
      </c>
      <c r="E499" s="24" t="s">
        <v>319</v>
      </c>
      <c r="F499" s="24" t="s">
        <v>8</v>
      </c>
      <c r="G499" s="24" t="s">
        <v>40</v>
      </c>
      <c r="H499" s="29">
        <v>0</v>
      </c>
      <c r="I499" s="24"/>
    </row>
    <row r="500" spans="2:9" ht="16" outlineLevel="1">
      <c r="B500" s="24" t="s">
        <v>387</v>
      </c>
      <c r="C500" s="24" t="s">
        <v>38</v>
      </c>
      <c r="D500" s="24" t="s">
        <v>316</v>
      </c>
      <c r="E500" s="24" t="s">
        <v>319</v>
      </c>
      <c r="F500" s="24" t="s">
        <v>8</v>
      </c>
      <c r="G500" s="24" t="s">
        <v>42</v>
      </c>
      <c r="H500" s="29">
        <v>0</v>
      </c>
      <c r="I500" s="24"/>
    </row>
    <row r="501" spans="2:9" ht="16" outlineLevel="1">
      <c r="B501" s="24" t="s">
        <v>387</v>
      </c>
      <c r="C501" s="24" t="s">
        <v>38</v>
      </c>
      <c r="D501" s="24" t="s">
        <v>316</v>
      </c>
      <c r="E501" s="24" t="s">
        <v>319</v>
      </c>
      <c r="F501" s="24" t="s">
        <v>8</v>
      </c>
      <c r="G501" s="24" t="s">
        <v>42</v>
      </c>
      <c r="H501" s="29">
        <v>0</v>
      </c>
      <c r="I501" s="24"/>
    </row>
    <row r="502" spans="1:9" ht="16">
      <c r="A502" s="36" t="s">
        <v>388</v>
      </c>
      <c r="H502" s="30">
        <f>H499+H500+H501</f>
        <v>0.0</v>
      </c>
      <c r="I502" s="31"/>
    </row>
    <row r="503" spans="1:1" ht="16">
      <c r="A503" s="35" t="s">
        <v>389</v>
      </c>
    </row>
    <row r="504" spans="2:9" ht="16" outlineLevel="1">
      <c r="B504" s="24" t="s">
        <v>387</v>
      </c>
      <c r="C504" s="24" t="s">
        <v>26</v>
      </c>
      <c r="D504" s="24" t="s">
        <v>8</v>
      </c>
      <c r="E504" s="24" t="s">
        <v>390</v>
      </c>
      <c r="F504" s="24" t="s">
        <v>8</v>
      </c>
      <c r="G504" s="24" t="s">
        <v>19</v>
      </c>
      <c r="H504" s="24"/>
      <c r="I504" s="29">
        <v>1426.04</v>
      </c>
    </row>
    <row r="505" spans="2:9" ht="16" outlineLevel="1">
      <c r="B505" s="24" t="s">
        <v>387</v>
      </c>
      <c r="C505" s="24" t="s">
        <v>26</v>
      </c>
      <c r="D505" s="24" t="s">
        <v>8</v>
      </c>
      <c r="E505" s="24" t="s">
        <v>390</v>
      </c>
      <c r="F505" s="24" t="s">
        <v>8</v>
      </c>
      <c r="G505" s="24" t="s">
        <v>29</v>
      </c>
      <c r="H505" s="29">
        <v>1426.04</v>
      </c>
      <c r="I505" s="24"/>
    </row>
    <row r="506" spans="1:9" ht="16">
      <c r="A506" s="36" t="s">
        <v>391</v>
      </c>
      <c r="H506" s="30">
        <f>H504+H505</f>
        <v>1426.04</v>
      </c>
      <c r="I506" s="30">
        <f>I504+I505</f>
        <v>1426.04</v>
      </c>
    </row>
    <row r="507" spans="1:1" ht="16">
      <c r="A507" s="35" t="s">
        <v>392</v>
      </c>
    </row>
    <row r="508" spans="2:9" ht="16" outlineLevel="1">
      <c r="B508" s="24" t="s">
        <v>387</v>
      </c>
      <c r="C508" s="24" t="s">
        <v>32</v>
      </c>
      <c r="D508" s="24" t="s">
        <v>8</v>
      </c>
      <c r="E508" s="24" t="s">
        <v>393</v>
      </c>
      <c r="F508" s="24" t="s">
        <v>8</v>
      </c>
      <c r="G508" s="24" t="s">
        <v>29</v>
      </c>
      <c r="H508" s="29">
        <v>474.8</v>
      </c>
      <c r="I508" s="24"/>
    </row>
    <row r="509" spans="2:9" ht="16" outlineLevel="1">
      <c r="B509" s="24" t="s">
        <v>387</v>
      </c>
      <c r="C509" s="24" t="s">
        <v>32</v>
      </c>
      <c r="D509" s="24" t="s">
        <v>8</v>
      </c>
      <c r="E509" s="24" t="s">
        <v>393</v>
      </c>
      <c r="F509" s="24" t="s">
        <v>8</v>
      </c>
      <c r="G509" s="24" t="s">
        <v>128</v>
      </c>
      <c r="H509" s="24"/>
      <c r="I509" s="29">
        <v>474.8</v>
      </c>
    </row>
    <row r="510" spans="1:9" ht="16">
      <c r="A510" s="36" t="s">
        <v>394</v>
      </c>
      <c r="H510" s="30">
        <f>H508+H509</f>
        <v>474.8</v>
      </c>
      <c r="I510" s="30">
        <f>I508+I509</f>
        <v>474.8</v>
      </c>
    </row>
    <row r="511" spans="1:1" ht="16">
      <c r="A511" s="35" t="s">
        <v>395</v>
      </c>
    </row>
    <row r="512" spans="2:9" ht="16" outlineLevel="1">
      <c r="B512" s="24" t="s">
        <v>387</v>
      </c>
      <c r="C512" s="24" t="s">
        <v>111</v>
      </c>
      <c r="D512" s="24" t="s">
        <v>8</v>
      </c>
      <c r="E512" s="24" t="s">
        <v>8</v>
      </c>
      <c r="F512" s="24" t="s">
        <v>8</v>
      </c>
      <c r="G512" s="24" t="s">
        <v>19</v>
      </c>
      <c r="H512" s="29">
        <v>3922.89</v>
      </c>
      <c r="I512" s="24"/>
    </row>
    <row r="513" spans="2:9" ht="16" outlineLevel="1">
      <c r="B513" s="24" t="s">
        <v>387</v>
      </c>
      <c r="C513" s="24" t="s">
        <v>111</v>
      </c>
      <c r="D513" s="24" t="s">
        <v>8</v>
      </c>
      <c r="E513" s="24" t="s">
        <v>8</v>
      </c>
      <c r="F513" s="24" t="s">
        <v>8</v>
      </c>
      <c r="G513" s="24" t="s">
        <v>164</v>
      </c>
      <c r="H513" s="24"/>
      <c r="I513" s="29">
        <v>3922.89</v>
      </c>
    </row>
    <row r="514" spans="1:9" ht="16">
      <c r="A514" s="36" t="s">
        <v>396</v>
      </c>
      <c r="H514" s="30">
        <f>H512+H513</f>
        <v>3922.89</v>
      </c>
      <c r="I514" s="30">
        <f>I512+I513</f>
        <v>3922.89</v>
      </c>
    </row>
    <row r="515" spans="1:1" ht="16">
      <c r="A515" s="35" t="s">
        <v>318</v>
      </c>
    </row>
    <row r="516" spans="2:9" ht="16" outlineLevel="1">
      <c r="B516" s="24" t="s">
        <v>397</v>
      </c>
      <c r="C516" s="24" t="s">
        <v>38</v>
      </c>
      <c r="D516" s="24" t="s">
        <v>398</v>
      </c>
      <c r="E516" s="24" t="s">
        <v>144</v>
      </c>
      <c r="F516" s="24" t="s">
        <v>8</v>
      </c>
      <c r="G516" s="24" t="s">
        <v>40</v>
      </c>
      <c r="H516" s="29">
        <v>600.0</v>
      </c>
      <c r="I516" s="24"/>
    </row>
    <row r="517" spans="2:9" ht="16" outlineLevel="1">
      <c r="B517" s="24" t="s">
        <v>397</v>
      </c>
      <c r="C517" s="24" t="s">
        <v>38</v>
      </c>
      <c r="D517" s="24" t="s">
        <v>398</v>
      </c>
      <c r="E517" s="24" t="s">
        <v>144</v>
      </c>
      <c r="F517" s="24" t="s">
        <v>8</v>
      </c>
      <c r="G517" s="24" t="s">
        <v>15</v>
      </c>
      <c r="H517" s="29">
        <v>0</v>
      </c>
      <c r="I517" s="24"/>
    </row>
    <row r="518" spans="2:9" ht="16" outlineLevel="1">
      <c r="B518" s="24" t="s">
        <v>397</v>
      </c>
      <c r="C518" s="24" t="s">
        <v>38</v>
      </c>
      <c r="D518" s="24" t="s">
        <v>398</v>
      </c>
      <c r="E518" s="24" t="s">
        <v>144</v>
      </c>
      <c r="F518" s="24" t="s">
        <v>8</v>
      </c>
      <c r="G518" s="24" t="s">
        <v>41</v>
      </c>
      <c r="H518" s="24"/>
      <c r="I518" s="29">
        <v>600.0</v>
      </c>
    </row>
    <row r="519" spans="2:9" ht="16" outlineLevel="1">
      <c r="B519" s="24" t="s">
        <v>397</v>
      </c>
      <c r="C519" s="24" t="s">
        <v>38</v>
      </c>
      <c r="D519" s="24" t="s">
        <v>398</v>
      </c>
      <c r="E519" s="24" t="s">
        <v>144</v>
      </c>
      <c r="F519" s="24" t="s">
        <v>8</v>
      </c>
      <c r="G519" s="24" t="s">
        <v>124</v>
      </c>
      <c r="H519" s="29">
        <v>0</v>
      </c>
      <c r="I519" s="24"/>
    </row>
    <row r="520" spans="1:9" ht="16">
      <c r="A520" s="36" t="s">
        <v>399</v>
      </c>
      <c r="H520" s="30">
        <f>H516+H517+H518+H519</f>
        <v>600.0</v>
      </c>
      <c r="I520" s="30">
        <f>I516+I517+I518+I519</f>
        <v>600.0</v>
      </c>
    </row>
    <row r="521" spans="1:1" ht="16">
      <c r="A521" s="35" t="s">
        <v>400</v>
      </c>
    </row>
    <row r="522" spans="2:9" ht="16" outlineLevel="1">
      <c r="B522" s="24" t="s">
        <v>397</v>
      </c>
      <c r="C522" s="24" t="s">
        <v>65</v>
      </c>
      <c r="D522" s="24" t="s">
        <v>8</v>
      </c>
      <c r="E522" s="24" t="s">
        <v>107</v>
      </c>
      <c r="F522" s="24" t="s">
        <v>8</v>
      </c>
      <c r="G522" s="24" t="s">
        <v>29</v>
      </c>
      <c r="H522" s="24"/>
      <c r="I522" s="29">
        <v>598.69</v>
      </c>
    </row>
    <row r="523" spans="2:9" ht="16" outlineLevel="1">
      <c r="B523" s="24" t="s">
        <v>397</v>
      </c>
      <c r="C523" s="24" t="s">
        <v>65</v>
      </c>
      <c r="D523" s="24" t="s">
        <v>8</v>
      </c>
      <c r="E523" s="24" t="s">
        <v>107</v>
      </c>
      <c r="F523" s="24" t="s">
        <v>8</v>
      </c>
      <c r="G523" s="24" t="s">
        <v>232</v>
      </c>
      <c r="H523" s="29">
        <v>598.69</v>
      </c>
      <c r="I523" s="24"/>
    </row>
    <row r="524" spans="1:9" ht="16">
      <c r="A524" s="36" t="s">
        <v>401</v>
      </c>
      <c r="H524" s="30">
        <f>H522+H523</f>
        <v>598.69</v>
      </c>
      <c r="I524" s="30">
        <f>I522+I523</f>
        <v>598.69</v>
      </c>
    </row>
    <row r="525" spans="1:1" ht="16">
      <c r="A525" s="35" t="s">
        <v>402</v>
      </c>
    </row>
    <row r="526" spans="2:9" ht="16" outlineLevel="1">
      <c r="B526" s="24" t="s">
        <v>397</v>
      </c>
      <c r="C526" s="24" t="s">
        <v>18</v>
      </c>
      <c r="D526" s="24" t="s">
        <v>8</v>
      </c>
      <c r="E526" s="24" t="s">
        <v>8</v>
      </c>
      <c r="F526" s="24" t="s">
        <v>8</v>
      </c>
      <c r="G526" s="24" t="s">
        <v>28</v>
      </c>
      <c r="H526" s="24"/>
      <c r="I526" s="29">
        <v>126.24</v>
      </c>
    </row>
    <row r="527" spans="2:9" ht="16" outlineLevel="1">
      <c r="B527" s="24" t="s">
        <v>397</v>
      </c>
      <c r="C527" s="24" t="s">
        <v>18</v>
      </c>
      <c r="D527" s="24" t="s">
        <v>8</v>
      </c>
      <c r="E527" s="24" t="s">
        <v>8</v>
      </c>
      <c r="F527" s="24" t="s">
        <v>8</v>
      </c>
      <c r="G527" s="24" t="s">
        <v>403</v>
      </c>
      <c r="H527" s="29">
        <v>126.24</v>
      </c>
      <c r="I527" s="24"/>
    </row>
    <row r="528" spans="1:9" ht="16">
      <c r="A528" s="36" t="s">
        <v>404</v>
      </c>
      <c r="H528" s="30">
        <f>H526+H527</f>
        <v>126.24</v>
      </c>
      <c r="I528" s="30">
        <f>I526+I527</f>
        <v>126.24</v>
      </c>
    </row>
    <row r="529" spans="1:1" ht="16">
      <c r="A529" s="35" t="s">
        <v>405</v>
      </c>
    </row>
    <row r="530" spans="2:9" ht="16" outlineLevel="1">
      <c r="B530" s="24" t="s">
        <v>397</v>
      </c>
      <c r="C530" s="24" t="s">
        <v>45</v>
      </c>
      <c r="D530" s="24" t="s">
        <v>8</v>
      </c>
      <c r="E530" s="24" t="s">
        <v>338</v>
      </c>
      <c r="F530" s="24" t="s">
        <v>8</v>
      </c>
      <c r="G530" s="24" t="s">
        <v>9</v>
      </c>
      <c r="H530" s="29">
        <v>60.0</v>
      </c>
      <c r="I530" s="24"/>
    </row>
    <row r="531" spans="2:9" ht="16" outlineLevel="1">
      <c r="B531" s="24" t="s">
        <v>397</v>
      </c>
      <c r="C531" s="24" t="s">
        <v>45</v>
      </c>
      <c r="D531" s="24" t="s">
        <v>8</v>
      </c>
      <c r="E531" s="24" t="s">
        <v>338</v>
      </c>
      <c r="F531" s="24" t="s">
        <v>8</v>
      </c>
      <c r="G531" s="24" t="s">
        <v>40</v>
      </c>
      <c r="H531" s="24"/>
      <c r="I531" s="29">
        <v>60.0</v>
      </c>
    </row>
    <row r="532" spans="1:9" ht="16">
      <c r="A532" s="36" t="s">
        <v>406</v>
      </c>
      <c r="H532" s="30">
        <f>H530+H531</f>
        <v>60.0</v>
      </c>
      <c r="I532" s="30">
        <f>I530+I531</f>
        <v>60.0</v>
      </c>
    </row>
    <row r="533" spans="1:1" ht="16">
      <c r="A533" s="35" t="s">
        <v>407</v>
      </c>
    </row>
    <row r="534" spans="2:9" ht="16" outlineLevel="1">
      <c r="B534" s="24" t="s">
        <v>397</v>
      </c>
      <c r="C534" s="24" t="s">
        <v>111</v>
      </c>
      <c r="D534" s="24" t="s">
        <v>8</v>
      </c>
      <c r="E534" s="24" t="s">
        <v>8</v>
      </c>
      <c r="F534" s="24" t="s">
        <v>8</v>
      </c>
      <c r="G534" s="24" t="s">
        <v>28</v>
      </c>
      <c r="H534" s="29">
        <v>737.43</v>
      </c>
      <c r="I534" s="24"/>
    </row>
    <row r="535" spans="2:9" ht="16" outlineLevel="1">
      <c r="B535" s="24" t="s">
        <v>397</v>
      </c>
      <c r="C535" s="24" t="s">
        <v>111</v>
      </c>
      <c r="D535" s="24" t="s">
        <v>8</v>
      </c>
      <c r="E535" s="24" t="s">
        <v>8</v>
      </c>
      <c r="F535" s="24" t="s">
        <v>8</v>
      </c>
      <c r="G535" s="24" t="s">
        <v>375</v>
      </c>
      <c r="H535" s="24"/>
      <c r="I535" s="29">
        <v>737.43</v>
      </c>
    </row>
    <row r="536" spans="1:9" ht="16">
      <c r="A536" s="36" t="s">
        <v>408</v>
      </c>
      <c r="H536" s="30">
        <f>H534+H535</f>
        <v>737.43</v>
      </c>
      <c r="I536" s="30">
        <f>I534+I535</f>
        <v>737.43</v>
      </c>
    </row>
    <row r="537" spans="1:1" ht="16">
      <c r="A537" s="35" t="s">
        <v>409</v>
      </c>
    </row>
    <row r="538" spans="2:9" ht="16" outlineLevel="1">
      <c r="B538" s="24" t="s">
        <v>397</v>
      </c>
      <c r="C538" s="24" t="s">
        <v>111</v>
      </c>
      <c r="D538" s="24" t="s">
        <v>8</v>
      </c>
      <c r="E538" s="24" t="s">
        <v>8</v>
      </c>
      <c r="F538" s="24" t="s">
        <v>8</v>
      </c>
      <c r="G538" s="24" t="s">
        <v>19</v>
      </c>
      <c r="H538" s="29">
        <v>10436.84</v>
      </c>
      <c r="I538" s="24"/>
    </row>
    <row r="539" spans="2:9" ht="16" outlineLevel="1">
      <c r="B539" s="24" t="s">
        <v>397</v>
      </c>
      <c r="C539" s="24" t="s">
        <v>111</v>
      </c>
      <c r="D539" s="24" t="s">
        <v>8</v>
      </c>
      <c r="E539" s="24" t="s">
        <v>8</v>
      </c>
      <c r="F539" s="24" t="s">
        <v>8</v>
      </c>
      <c r="G539" s="24" t="s">
        <v>112</v>
      </c>
      <c r="H539" s="24"/>
      <c r="I539" s="29">
        <v>10436.84</v>
      </c>
    </row>
    <row r="540" spans="1:9" ht="16">
      <c r="A540" s="36" t="s">
        <v>410</v>
      </c>
      <c r="H540" s="30">
        <f>H538+H539</f>
        <v>10436.84</v>
      </c>
      <c r="I540" s="30">
        <f>I538+I539</f>
        <v>10436.84</v>
      </c>
    </row>
    <row r="541" spans="1:1" ht="16">
      <c r="A541" s="35" t="s">
        <v>411</v>
      </c>
    </row>
    <row r="542" spans="2:9" ht="16" outlineLevel="1">
      <c r="B542" s="24" t="s">
        <v>412</v>
      </c>
      <c r="C542" s="24" t="s">
        <v>38</v>
      </c>
      <c r="D542" s="24" t="s">
        <v>411</v>
      </c>
      <c r="E542" s="24" t="s">
        <v>263</v>
      </c>
      <c r="F542" s="24" t="s">
        <v>8</v>
      </c>
      <c r="G542" s="24" t="s">
        <v>40</v>
      </c>
      <c r="H542" s="29">
        <v>0</v>
      </c>
      <c r="I542" s="24"/>
    </row>
    <row r="543" spans="2:9" ht="16" outlineLevel="1">
      <c r="B543" s="24" t="s">
        <v>412</v>
      </c>
      <c r="C543" s="24" t="s">
        <v>38</v>
      </c>
      <c r="D543" s="24" t="s">
        <v>411</v>
      </c>
      <c r="E543" s="24" t="s">
        <v>263</v>
      </c>
      <c r="F543" s="24" t="s">
        <v>8</v>
      </c>
      <c r="G543" s="24" t="s">
        <v>42</v>
      </c>
      <c r="H543" s="29">
        <v>0</v>
      </c>
      <c r="I543" s="24"/>
    </row>
    <row r="544" spans="1:9" ht="16">
      <c r="A544" s="36" t="s">
        <v>413</v>
      </c>
      <c r="H544" s="30">
        <f>H542+H543</f>
        <v>0.0</v>
      </c>
      <c r="I544" s="31"/>
    </row>
    <row r="545" spans="1:1" ht="16">
      <c r="A545" s="35" t="s">
        <v>328</v>
      </c>
    </row>
    <row r="546" spans="2:9" ht="16" outlineLevel="1">
      <c r="B546" s="24" t="s">
        <v>412</v>
      </c>
      <c r="C546" s="24" t="s">
        <v>38</v>
      </c>
      <c r="D546" s="24" t="s">
        <v>386</v>
      </c>
      <c r="E546" s="24" t="s">
        <v>123</v>
      </c>
      <c r="F546" s="24" t="s">
        <v>8</v>
      </c>
      <c r="G546" s="24" t="s">
        <v>40</v>
      </c>
      <c r="H546" s="29">
        <v>300.0</v>
      </c>
      <c r="I546" s="24"/>
    </row>
    <row r="547" spans="2:9" ht="16" outlineLevel="1">
      <c r="B547" s="24" t="s">
        <v>412</v>
      </c>
      <c r="C547" s="24" t="s">
        <v>38</v>
      </c>
      <c r="D547" s="24" t="s">
        <v>386</v>
      </c>
      <c r="E547" s="24" t="s">
        <v>123</v>
      </c>
      <c r="F547" s="24" t="s">
        <v>8</v>
      </c>
      <c r="G547" s="24" t="s">
        <v>55</v>
      </c>
      <c r="H547" s="24"/>
      <c r="I547" s="29">
        <v>300.0</v>
      </c>
    </row>
    <row r="548" spans="2:9" ht="16" outlineLevel="1">
      <c r="B548" s="24" t="s">
        <v>412</v>
      </c>
      <c r="C548" s="24" t="s">
        <v>38</v>
      </c>
      <c r="D548" s="24" t="s">
        <v>386</v>
      </c>
      <c r="E548" s="24" t="s">
        <v>123</v>
      </c>
      <c r="F548" s="24" t="s">
        <v>8</v>
      </c>
      <c r="G548" s="24" t="s">
        <v>124</v>
      </c>
      <c r="H548" s="29">
        <v>0</v>
      </c>
      <c r="I548" s="24"/>
    </row>
    <row r="549" spans="1:9" ht="16">
      <c r="A549" s="36" t="s">
        <v>414</v>
      </c>
      <c r="H549" s="30">
        <f>H546+H547+H548</f>
        <v>300.0</v>
      </c>
      <c r="I549" s="30">
        <f>I546+I547+I548</f>
        <v>300.0</v>
      </c>
    </row>
    <row r="550" spans="1:1" ht="16">
      <c r="A550" s="35" t="s">
        <v>357</v>
      </c>
    </row>
    <row r="551" spans="2:9" ht="16" outlineLevel="1">
      <c r="B551" s="24" t="s">
        <v>412</v>
      </c>
      <c r="C551" s="24" t="s">
        <v>5</v>
      </c>
      <c r="D551" s="24" t="s">
        <v>415</v>
      </c>
      <c r="E551" s="24" t="s">
        <v>93</v>
      </c>
      <c r="F551" s="24" t="s">
        <v>8</v>
      </c>
      <c r="G551" s="24" t="s">
        <v>9</v>
      </c>
      <c r="H551" s="29">
        <v>50.0</v>
      </c>
      <c r="I551" s="24"/>
    </row>
    <row r="552" spans="2:9" ht="16" outlineLevel="1">
      <c r="B552" s="24" t="s">
        <v>412</v>
      </c>
      <c r="C552" s="24" t="s">
        <v>5</v>
      </c>
      <c r="D552" s="24" t="s">
        <v>415</v>
      </c>
      <c r="E552" s="24" t="s">
        <v>93</v>
      </c>
      <c r="F552" s="24" t="s">
        <v>8</v>
      </c>
      <c r="G552" s="24" t="s">
        <v>55</v>
      </c>
      <c r="H552" s="24"/>
      <c r="I552" s="29">
        <v>50.0</v>
      </c>
    </row>
    <row r="553" spans="1:9" ht="16">
      <c r="A553" s="36" t="s">
        <v>416</v>
      </c>
      <c r="H553" s="30">
        <f>H551+H552</f>
        <v>50.0</v>
      </c>
      <c r="I553" s="30">
        <f>I551+I552</f>
        <v>50.0</v>
      </c>
    </row>
    <row r="554" spans="1:1" ht="16">
      <c r="A554" s="35" t="s">
        <v>417</v>
      </c>
    </row>
    <row r="555" spans="2:9" ht="16" outlineLevel="1">
      <c r="B555" s="24" t="s">
        <v>412</v>
      </c>
      <c r="C555" s="24" t="s">
        <v>65</v>
      </c>
      <c r="D555" s="24" t="s">
        <v>8</v>
      </c>
      <c r="E555" s="24" t="s">
        <v>214</v>
      </c>
      <c r="F555" s="24" t="s">
        <v>8</v>
      </c>
      <c r="G555" s="24" t="s">
        <v>29</v>
      </c>
      <c r="H555" s="24"/>
      <c r="I555" s="29">
        <v>993.87</v>
      </c>
    </row>
    <row r="556" spans="2:9" ht="16" outlineLevel="1">
      <c r="B556" s="24" t="s">
        <v>412</v>
      </c>
      <c r="C556" s="24" t="s">
        <v>65</v>
      </c>
      <c r="D556" s="24" t="s">
        <v>8</v>
      </c>
      <c r="E556" s="24" t="s">
        <v>214</v>
      </c>
      <c r="F556" s="24" t="s">
        <v>8</v>
      </c>
      <c r="G556" s="24" t="s">
        <v>232</v>
      </c>
      <c r="H556" s="29">
        <v>993.87</v>
      </c>
      <c r="I556" s="24"/>
    </row>
    <row r="557" spans="1:9" ht="16">
      <c r="A557" s="36" t="s">
        <v>418</v>
      </c>
      <c r="H557" s="30">
        <f>H555+H556</f>
        <v>993.87</v>
      </c>
      <c r="I557" s="30">
        <f>I555+I556</f>
        <v>993.87</v>
      </c>
    </row>
    <row r="558" spans="1:1" ht="16">
      <c r="A558" s="35" t="s">
        <v>419</v>
      </c>
    </row>
    <row r="559" spans="2:9" ht="16" outlineLevel="1">
      <c r="B559" s="24" t="s">
        <v>412</v>
      </c>
      <c r="C559" s="24" t="s">
        <v>65</v>
      </c>
      <c r="D559" s="24" t="s">
        <v>8</v>
      </c>
      <c r="E559" s="24" t="s">
        <v>153</v>
      </c>
      <c r="F559" s="24" t="s">
        <v>8</v>
      </c>
      <c r="G559" s="24" t="s">
        <v>29</v>
      </c>
      <c r="H559" s="24"/>
      <c r="I559" s="29">
        <v>1099.84</v>
      </c>
    </row>
    <row r="560" spans="2:9" ht="16" outlineLevel="1">
      <c r="B560" s="24" t="s">
        <v>412</v>
      </c>
      <c r="C560" s="24" t="s">
        <v>65</v>
      </c>
      <c r="D560" s="24" t="s">
        <v>8</v>
      </c>
      <c r="E560" s="24" t="s">
        <v>153</v>
      </c>
      <c r="F560" s="24" t="s">
        <v>8</v>
      </c>
      <c r="G560" s="24" t="s">
        <v>420</v>
      </c>
      <c r="H560" s="29">
        <v>1099.84</v>
      </c>
      <c r="I560" s="24"/>
    </row>
    <row r="561" spans="1:9" ht="16">
      <c r="A561" s="36" t="s">
        <v>421</v>
      </c>
      <c r="H561" s="30">
        <f>H559+H560</f>
        <v>1099.84</v>
      </c>
      <c r="I561" s="30">
        <f>I559+I560</f>
        <v>1099.84</v>
      </c>
    </row>
    <row r="562" spans="1:1" ht="16">
      <c r="A562" s="35" t="s">
        <v>422</v>
      </c>
    </row>
    <row r="563" spans="2:9" ht="16" outlineLevel="1">
      <c r="B563" s="24" t="s">
        <v>412</v>
      </c>
      <c r="C563" s="24" t="s">
        <v>86</v>
      </c>
      <c r="D563" s="24" t="s">
        <v>8</v>
      </c>
      <c r="E563" s="24" t="s">
        <v>8</v>
      </c>
      <c r="F563" s="24" t="s">
        <v>8</v>
      </c>
      <c r="G563" s="24" t="s">
        <v>28</v>
      </c>
      <c r="H563" s="24"/>
      <c r="I563" s="29">
        <v>13214.16</v>
      </c>
    </row>
    <row r="564" spans="2:9" ht="16" outlineLevel="1">
      <c r="B564" s="24" t="s">
        <v>412</v>
      </c>
      <c r="C564" s="24" t="s">
        <v>86</v>
      </c>
      <c r="D564" s="24" t="s">
        <v>8</v>
      </c>
      <c r="E564" s="24" t="s">
        <v>8</v>
      </c>
      <c r="F564" s="24" t="s">
        <v>8</v>
      </c>
      <c r="G564" s="24" t="s">
        <v>19</v>
      </c>
      <c r="H564" s="29">
        <v>13214.16</v>
      </c>
      <c r="I564" s="24"/>
    </row>
    <row r="565" spans="1:9" ht="16">
      <c r="A565" s="36" t="s">
        <v>423</v>
      </c>
      <c r="H565" s="30">
        <f>H563+H564</f>
        <v>13214.16</v>
      </c>
      <c r="I565" s="30">
        <f>I563+I564</f>
        <v>13214.16</v>
      </c>
    </row>
    <row r="566" spans="1:1" ht="16">
      <c r="A566" s="35" t="s">
        <v>424</v>
      </c>
    </row>
    <row r="567" spans="2:9" ht="16" outlineLevel="1">
      <c r="B567" s="24" t="s">
        <v>425</v>
      </c>
      <c r="C567" s="24" t="s">
        <v>45</v>
      </c>
      <c r="D567" s="24" t="s">
        <v>8</v>
      </c>
      <c r="E567" s="24" t="s">
        <v>426</v>
      </c>
      <c r="F567" s="24" t="s">
        <v>8</v>
      </c>
      <c r="G567" s="24" t="s">
        <v>9</v>
      </c>
      <c r="H567" s="29">
        <v>220.0</v>
      </c>
      <c r="I567" s="24"/>
    </row>
    <row r="568" spans="2:9" ht="16" outlineLevel="1">
      <c r="B568" s="24" t="s">
        <v>425</v>
      </c>
      <c r="C568" s="24" t="s">
        <v>45</v>
      </c>
      <c r="D568" s="24" t="s">
        <v>8</v>
      </c>
      <c r="E568" s="24" t="s">
        <v>426</v>
      </c>
      <c r="F568" s="24" t="s">
        <v>8</v>
      </c>
      <c r="G568" s="24" t="s">
        <v>40</v>
      </c>
      <c r="H568" s="24"/>
      <c r="I568" s="29">
        <v>220.0</v>
      </c>
    </row>
    <row r="569" spans="1:9" ht="16">
      <c r="A569" s="36" t="s">
        <v>427</v>
      </c>
      <c r="H569" s="30">
        <f>H567+H568</f>
        <v>220.0</v>
      </c>
      <c r="I569" s="30">
        <f>I567+I568</f>
        <v>220.0</v>
      </c>
    </row>
    <row r="570" spans="1:1" ht="16">
      <c r="A570" s="35" t="s">
        <v>428</v>
      </c>
    </row>
    <row r="571" spans="2:9" ht="16" outlineLevel="1">
      <c r="B571" s="24" t="s">
        <v>425</v>
      </c>
      <c r="C571" s="24" t="s">
        <v>26</v>
      </c>
      <c r="D571" s="24" t="s">
        <v>8</v>
      </c>
      <c r="E571" s="24" t="s">
        <v>228</v>
      </c>
      <c r="F571" s="24" t="s">
        <v>8</v>
      </c>
      <c r="G571" s="24" t="s">
        <v>19</v>
      </c>
      <c r="H571" s="24"/>
      <c r="I571" s="29">
        <v>166.07</v>
      </c>
    </row>
    <row r="572" spans="2:9" ht="16" outlineLevel="1">
      <c r="B572" s="24" t="s">
        <v>425</v>
      </c>
      <c r="C572" s="24" t="s">
        <v>26</v>
      </c>
      <c r="D572" s="24" t="s">
        <v>8</v>
      </c>
      <c r="E572" s="24" t="s">
        <v>228</v>
      </c>
      <c r="F572" s="24" t="s">
        <v>8</v>
      </c>
      <c r="G572" s="24" t="s">
        <v>29</v>
      </c>
      <c r="H572" s="29">
        <v>166.07</v>
      </c>
      <c r="I572" s="24"/>
    </row>
    <row r="573" spans="1:9" ht="16">
      <c r="A573" s="36" t="s">
        <v>429</v>
      </c>
      <c r="H573" s="30">
        <f>H571+H572</f>
        <v>166.07</v>
      </c>
      <c r="I573" s="30">
        <f>I571+I572</f>
        <v>166.07</v>
      </c>
    </row>
    <row r="574" spans="1:1" ht="16">
      <c r="A574" s="35" t="s">
        <v>430</v>
      </c>
    </row>
    <row r="575" spans="2:9" ht="16" outlineLevel="1">
      <c r="B575" s="24" t="s">
        <v>425</v>
      </c>
      <c r="C575" s="24" t="s">
        <v>26</v>
      </c>
      <c r="D575" s="24" t="s">
        <v>8</v>
      </c>
      <c r="E575" s="24" t="s">
        <v>73</v>
      </c>
      <c r="F575" s="24" t="s">
        <v>8</v>
      </c>
      <c r="G575" s="24" t="s">
        <v>28</v>
      </c>
      <c r="H575" s="24"/>
      <c r="I575" s="29">
        <v>316.47</v>
      </c>
    </row>
    <row r="576" spans="2:9" ht="16" outlineLevel="1">
      <c r="B576" s="24" t="s">
        <v>425</v>
      </c>
      <c r="C576" s="24" t="s">
        <v>26</v>
      </c>
      <c r="D576" s="24" t="s">
        <v>8</v>
      </c>
      <c r="E576" s="24" t="s">
        <v>73</v>
      </c>
      <c r="F576" s="24" t="s">
        <v>8</v>
      </c>
      <c r="G576" s="24" t="s">
        <v>29</v>
      </c>
      <c r="H576" s="29">
        <v>316.47</v>
      </c>
      <c r="I576" s="24"/>
    </row>
    <row r="577" spans="1:9" ht="16">
      <c r="A577" s="36" t="s">
        <v>431</v>
      </c>
      <c r="H577" s="30">
        <f>H575+H576</f>
        <v>316.47</v>
      </c>
      <c r="I577" s="30">
        <f>I575+I576</f>
        <v>316.47</v>
      </c>
    </row>
    <row r="578" spans="1:1" ht="16">
      <c r="A578" s="35" t="s">
        <v>432</v>
      </c>
    </row>
    <row r="579" spans="2:9" ht="16" outlineLevel="1">
      <c r="B579" s="24" t="s">
        <v>425</v>
      </c>
      <c r="C579" s="24" t="s">
        <v>26</v>
      </c>
      <c r="D579" s="24" t="s">
        <v>8</v>
      </c>
      <c r="E579" s="24" t="s">
        <v>433</v>
      </c>
      <c r="F579" s="24" t="s">
        <v>8</v>
      </c>
      <c r="G579" s="24" t="s">
        <v>19</v>
      </c>
      <c r="H579" s="24"/>
      <c r="I579" s="29">
        <v>73.86</v>
      </c>
    </row>
    <row r="580" spans="2:9" ht="16" outlineLevel="1">
      <c r="B580" s="24" t="s">
        <v>425</v>
      </c>
      <c r="C580" s="24" t="s">
        <v>26</v>
      </c>
      <c r="D580" s="24" t="s">
        <v>8</v>
      </c>
      <c r="E580" s="24" t="s">
        <v>433</v>
      </c>
      <c r="F580" s="24" t="s">
        <v>8</v>
      </c>
      <c r="G580" s="24" t="s">
        <v>29</v>
      </c>
      <c r="H580" s="29">
        <v>73.86</v>
      </c>
      <c r="I580" s="24"/>
    </row>
    <row r="581" spans="1:9" ht="16">
      <c r="A581" s="36" t="s">
        <v>434</v>
      </c>
      <c r="H581" s="30">
        <f>H579+H580</f>
        <v>73.86</v>
      </c>
      <c r="I581" s="30">
        <f>I579+I580</f>
        <v>73.86</v>
      </c>
    </row>
    <row r="582" spans="1:1" ht="16">
      <c r="A582" s="35" t="s">
        <v>435</v>
      </c>
    </row>
    <row r="583" spans="2:9" ht="16" outlineLevel="1">
      <c r="B583" s="24" t="s">
        <v>436</v>
      </c>
      <c r="C583" s="24" t="s">
        <v>65</v>
      </c>
      <c r="D583" s="24" t="s">
        <v>8</v>
      </c>
      <c r="E583" s="24" t="s">
        <v>33</v>
      </c>
      <c r="F583" s="24" t="s">
        <v>8</v>
      </c>
      <c r="G583" s="24" t="s">
        <v>29</v>
      </c>
      <c r="H583" s="24"/>
      <c r="I583" s="29">
        <v>1053.52</v>
      </c>
    </row>
    <row r="584" spans="2:9" ht="16" outlineLevel="1">
      <c r="B584" s="24" t="s">
        <v>436</v>
      </c>
      <c r="C584" s="24" t="s">
        <v>65</v>
      </c>
      <c r="D584" s="24" t="s">
        <v>8</v>
      </c>
      <c r="E584" s="24" t="s">
        <v>33</v>
      </c>
      <c r="F584" s="24" t="s">
        <v>8</v>
      </c>
      <c r="G584" s="24" t="s">
        <v>204</v>
      </c>
      <c r="H584" s="29">
        <v>1053.52</v>
      </c>
      <c r="I584" s="24"/>
    </row>
    <row r="585" spans="1:9" ht="16">
      <c r="A585" s="36" t="s">
        <v>437</v>
      </c>
      <c r="H585" s="30">
        <f>H583+H584</f>
        <v>1053.52</v>
      </c>
      <c r="I585" s="30">
        <f>I583+I584</f>
        <v>1053.52</v>
      </c>
    </row>
    <row r="586" spans="1:1" ht="16">
      <c r="A586" s="35" t="s">
        <v>438</v>
      </c>
    </row>
    <row r="587" spans="2:9" ht="16" outlineLevel="1">
      <c r="B587" s="24" t="s">
        <v>436</v>
      </c>
      <c r="C587" s="24" t="s">
        <v>65</v>
      </c>
      <c r="D587" s="24" t="s">
        <v>8</v>
      </c>
      <c r="E587" s="24" t="s">
        <v>439</v>
      </c>
      <c r="F587" s="24" t="s">
        <v>8</v>
      </c>
      <c r="G587" s="24" t="s">
        <v>29</v>
      </c>
      <c r="H587" s="24"/>
      <c r="I587" s="29">
        <v>898.24</v>
      </c>
    </row>
    <row r="588" spans="2:9" ht="16" outlineLevel="1">
      <c r="B588" s="24" t="s">
        <v>436</v>
      </c>
      <c r="C588" s="24" t="s">
        <v>65</v>
      </c>
      <c r="D588" s="24" t="s">
        <v>8</v>
      </c>
      <c r="E588" s="24" t="s">
        <v>439</v>
      </c>
      <c r="F588" s="24" t="s">
        <v>8</v>
      </c>
      <c r="G588" s="24" t="s">
        <v>168</v>
      </c>
      <c r="H588" s="29">
        <v>898.24</v>
      </c>
      <c r="I588" s="24"/>
    </row>
    <row r="589" spans="1:9" ht="16">
      <c r="A589" s="36" t="s">
        <v>440</v>
      </c>
      <c r="H589" s="30">
        <f>H587+H588</f>
        <v>898.24</v>
      </c>
      <c r="I589" s="30">
        <f>I587+I588</f>
        <v>898.24</v>
      </c>
    </row>
    <row r="590" spans="1:1" ht="16">
      <c r="A590" s="35" t="s">
        <v>441</v>
      </c>
    </row>
    <row r="591" spans="2:9" ht="16" outlineLevel="1">
      <c r="B591" s="24" t="s">
        <v>436</v>
      </c>
      <c r="C591" s="24" t="s">
        <v>45</v>
      </c>
      <c r="D591" s="24" t="s">
        <v>8</v>
      </c>
      <c r="E591" s="24" t="s">
        <v>119</v>
      </c>
      <c r="F591" s="24" t="s">
        <v>8</v>
      </c>
      <c r="G591" s="24" t="s">
        <v>9</v>
      </c>
      <c r="H591" s="29">
        <v>250.0</v>
      </c>
      <c r="I591" s="24"/>
    </row>
    <row r="592" spans="2:9" ht="16" outlineLevel="1">
      <c r="B592" s="24" t="s">
        <v>436</v>
      </c>
      <c r="C592" s="24" t="s">
        <v>45</v>
      </c>
      <c r="D592" s="24" t="s">
        <v>8</v>
      </c>
      <c r="E592" s="24" t="s">
        <v>119</v>
      </c>
      <c r="F592" s="24" t="s">
        <v>8</v>
      </c>
      <c r="G592" s="24" t="s">
        <v>40</v>
      </c>
      <c r="H592" s="24"/>
      <c r="I592" s="29">
        <v>250.0</v>
      </c>
    </row>
    <row r="593" spans="1:9" ht="16">
      <c r="A593" s="36" t="s">
        <v>442</v>
      </c>
      <c r="H593" s="30">
        <f>H591+H592</f>
        <v>250.0</v>
      </c>
      <c r="I593" s="30">
        <f>I591+I592</f>
        <v>250.0</v>
      </c>
    </row>
    <row r="594" spans="1:1" ht="16">
      <c r="A594" s="35" t="s">
        <v>443</v>
      </c>
    </row>
    <row r="595" spans="2:9" ht="16" outlineLevel="1">
      <c r="B595" s="24" t="s">
        <v>436</v>
      </c>
      <c r="C595" s="24" t="s">
        <v>45</v>
      </c>
      <c r="D595" s="24" t="s">
        <v>8</v>
      </c>
      <c r="E595" s="24" t="s">
        <v>288</v>
      </c>
      <c r="F595" s="24" t="s">
        <v>8</v>
      </c>
      <c r="G595" s="24" t="s">
        <v>9</v>
      </c>
      <c r="H595" s="29">
        <v>175.0</v>
      </c>
      <c r="I595" s="24"/>
    </row>
    <row r="596" spans="2:9" ht="16" outlineLevel="1">
      <c r="B596" s="24" t="s">
        <v>436</v>
      </c>
      <c r="C596" s="24" t="s">
        <v>45</v>
      </c>
      <c r="D596" s="24" t="s">
        <v>8</v>
      </c>
      <c r="E596" s="24" t="s">
        <v>288</v>
      </c>
      <c r="F596" s="24" t="s">
        <v>8</v>
      </c>
      <c r="G596" s="24" t="s">
        <v>40</v>
      </c>
      <c r="H596" s="24"/>
      <c r="I596" s="29">
        <v>175.0</v>
      </c>
    </row>
    <row r="597" spans="1:9" ht="16">
      <c r="A597" s="36" t="s">
        <v>444</v>
      </c>
      <c r="H597" s="30">
        <f>H595+H596</f>
        <v>175.0</v>
      </c>
      <c r="I597" s="30">
        <f>I595+I596</f>
        <v>175.0</v>
      </c>
    </row>
    <row r="598" spans="1:1" ht="16">
      <c r="A598" s="35" t="s">
        <v>445</v>
      </c>
    </row>
    <row r="599" spans="2:9" ht="16" outlineLevel="1">
      <c r="B599" s="24" t="s">
        <v>446</v>
      </c>
      <c r="C599" s="24" t="s">
        <v>18</v>
      </c>
      <c r="D599" s="24" t="s">
        <v>8</v>
      </c>
      <c r="E599" s="24" t="s">
        <v>8</v>
      </c>
      <c r="F599" s="24" t="s">
        <v>8</v>
      </c>
      <c r="G599" s="24" t="s">
        <v>28</v>
      </c>
      <c r="H599" s="24"/>
      <c r="I599" s="29">
        <v>287.21</v>
      </c>
    </row>
    <row r="600" spans="2:9" ht="16" outlineLevel="1">
      <c r="B600" s="24" t="s">
        <v>446</v>
      </c>
      <c r="C600" s="24" t="s">
        <v>18</v>
      </c>
      <c r="D600" s="24" t="s">
        <v>8</v>
      </c>
      <c r="E600" s="24" t="s">
        <v>8</v>
      </c>
      <c r="F600" s="24" t="s">
        <v>8</v>
      </c>
      <c r="G600" s="24" t="s">
        <v>154</v>
      </c>
      <c r="H600" s="29">
        <v>287.21</v>
      </c>
      <c r="I600" s="24"/>
    </row>
    <row r="601" spans="1:9" ht="16">
      <c r="A601" s="36" t="s">
        <v>447</v>
      </c>
      <c r="H601" s="30">
        <f>H599+H600</f>
        <v>287.21</v>
      </c>
      <c r="I601" s="30">
        <f>I599+I600</f>
        <v>287.21</v>
      </c>
    </row>
    <row r="602" spans="1:1" ht="16">
      <c r="A602" s="35" t="s">
        <v>448</v>
      </c>
    </row>
    <row r="603" spans="2:9" ht="16" outlineLevel="1">
      <c r="B603" s="24" t="s">
        <v>446</v>
      </c>
      <c r="C603" s="24" t="s">
        <v>26</v>
      </c>
      <c r="D603" s="24" t="s">
        <v>8</v>
      </c>
      <c r="E603" s="24" t="s">
        <v>73</v>
      </c>
      <c r="F603" s="24" t="s">
        <v>8</v>
      </c>
      <c r="G603" s="24" t="s">
        <v>19</v>
      </c>
      <c r="H603" s="24"/>
      <c r="I603" s="29">
        <v>935.18</v>
      </c>
    </row>
    <row r="604" spans="2:9" ht="16" outlineLevel="1">
      <c r="B604" s="24" t="s">
        <v>446</v>
      </c>
      <c r="C604" s="24" t="s">
        <v>26</v>
      </c>
      <c r="D604" s="24" t="s">
        <v>8</v>
      </c>
      <c r="E604" s="24" t="s">
        <v>73</v>
      </c>
      <c r="F604" s="24" t="s">
        <v>8</v>
      </c>
      <c r="G604" s="24" t="s">
        <v>29</v>
      </c>
      <c r="H604" s="29">
        <v>935.18</v>
      </c>
      <c r="I604" s="24"/>
    </row>
    <row r="605" spans="1:9" ht="16">
      <c r="A605" s="36" t="s">
        <v>449</v>
      </c>
      <c r="H605" s="30">
        <f>H603+H604</f>
        <v>935.18</v>
      </c>
      <c r="I605" s="30">
        <f>I603+I604</f>
        <v>935.18</v>
      </c>
    </row>
    <row r="606" spans="1:1" ht="16">
      <c r="A606" s="35" t="s">
        <v>450</v>
      </c>
    </row>
    <row r="607" spans="2:9" ht="16" outlineLevel="1">
      <c r="B607" s="24" t="s">
        <v>451</v>
      </c>
      <c r="C607" s="24" t="s">
        <v>65</v>
      </c>
      <c r="D607" s="24" t="s">
        <v>8</v>
      </c>
      <c r="E607" s="24" t="s">
        <v>27</v>
      </c>
      <c r="F607" s="24" t="s">
        <v>8</v>
      </c>
      <c r="G607" s="24" t="s">
        <v>29</v>
      </c>
      <c r="H607" s="24"/>
      <c r="I607" s="29">
        <v>137.5</v>
      </c>
    </row>
    <row r="608" spans="2:9" ht="16" outlineLevel="1">
      <c r="B608" s="24" t="s">
        <v>451</v>
      </c>
      <c r="C608" s="24" t="s">
        <v>65</v>
      </c>
      <c r="D608" s="24" t="s">
        <v>8</v>
      </c>
      <c r="E608" s="24" t="s">
        <v>27</v>
      </c>
      <c r="F608" s="24" t="s">
        <v>8</v>
      </c>
      <c r="G608" s="24" t="s">
        <v>452</v>
      </c>
      <c r="H608" s="29">
        <v>137.5</v>
      </c>
      <c r="I608" s="24"/>
    </row>
    <row r="609" spans="1:9" ht="16">
      <c r="A609" s="36" t="s">
        <v>453</v>
      </c>
      <c r="H609" s="30">
        <f>H607+H608</f>
        <v>137.5</v>
      </c>
      <c r="I609" s="30">
        <f>I607+I608</f>
        <v>137.5</v>
      </c>
    </row>
    <row r="610" spans="1:1" ht="16">
      <c r="A610" s="35" t="s">
        <v>454</v>
      </c>
    </row>
    <row r="611" spans="2:9" ht="16" outlineLevel="1">
      <c r="B611" s="24" t="s">
        <v>455</v>
      </c>
      <c r="C611" s="24" t="s">
        <v>38</v>
      </c>
      <c r="D611" s="24" t="s">
        <v>454</v>
      </c>
      <c r="E611" s="24" t="s">
        <v>456</v>
      </c>
      <c r="F611" s="24" t="s">
        <v>8</v>
      </c>
      <c r="G611" s="24" t="s">
        <v>40</v>
      </c>
      <c r="H611" s="29">
        <v>0</v>
      </c>
      <c r="I611" s="24"/>
    </row>
    <row r="612" spans="2:9" ht="16" outlineLevel="1">
      <c r="B612" s="24" t="s">
        <v>455</v>
      </c>
      <c r="C612" s="24" t="s">
        <v>38</v>
      </c>
      <c r="D612" s="24" t="s">
        <v>454</v>
      </c>
      <c r="E612" s="24" t="s">
        <v>456</v>
      </c>
      <c r="F612" s="24" t="s">
        <v>8</v>
      </c>
      <c r="G612" s="24" t="s">
        <v>124</v>
      </c>
      <c r="H612" s="29">
        <v>0</v>
      </c>
      <c r="I612" s="24"/>
    </row>
    <row r="613" spans="2:9" ht="16" outlineLevel="1">
      <c r="B613" s="24" t="s">
        <v>455</v>
      </c>
      <c r="C613" s="24" t="s">
        <v>38</v>
      </c>
      <c r="D613" s="24" t="s">
        <v>454</v>
      </c>
      <c r="E613" s="24" t="s">
        <v>456</v>
      </c>
      <c r="F613" s="24" t="s">
        <v>8</v>
      </c>
      <c r="G613" s="24" t="s">
        <v>99</v>
      </c>
      <c r="H613" s="29">
        <v>0</v>
      </c>
      <c r="I613" s="24"/>
    </row>
    <row r="614" spans="1:9" ht="16">
      <c r="A614" s="36" t="s">
        <v>457</v>
      </c>
      <c r="H614" s="30">
        <f>H611+H612+H613</f>
        <v>0.0</v>
      </c>
      <c r="I614" s="31"/>
    </row>
    <row r="615" spans="1:1" ht="16">
      <c r="A615" s="35" t="s">
        <v>458</v>
      </c>
    </row>
    <row r="616" spans="2:9" ht="16" outlineLevel="1">
      <c r="B616" s="24" t="s">
        <v>459</v>
      </c>
      <c r="C616" s="24" t="s">
        <v>5</v>
      </c>
      <c r="D616" s="24" t="s">
        <v>336</v>
      </c>
      <c r="E616" s="24" t="s">
        <v>104</v>
      </c>
      <c r="F616" s="24" t="s">
        <v>8</v>
      </c>
      <c r="G616" s="24" t="s">
        <v>9</v>
      </c>
      <c r="H616" s="29">
        <v>0</v>
      </c>
      <c r="I616" s="24"/>
    </row>
    <row r="617" spans="2:9" ht="16" outlineLevel="1">
      <c r="B617" s="24" t="s">
        <v>459</v>
      </c>
      <c r="C617" s="24" t="s">
        <v>5</v>
      </c>
      <c r="D617" s="24" t="s">
        <v>336</v>
      </c>
      <c r="E617" s="24" t="s">
        <v>104</v>
      </c>
      <c r="F617" s="24" t="s">
        <v>8</v>
      </c>
      <c r="G617" s="24" t="s">
        <v>42</v>
      </c>
      <c r="H617" s="29">
        <v>0</v>
      </c>
      <c r="I617" s="24"/>
    </row>
    <row r="618" spans="1:9" ht="16">
      <c r="A618" s="36" t="s">
        <v>460</v>
      </c>
      <c r="H618" s="30">
        <f>H616+H617</f>
        <v>0.0</v>
      </c>
      <c r="I618" s="31"/>
    </row>
    <row r="619" spans="1:1" ht="16">
      <c r="A619" s="35" t="s">
        <v>341</v>
      </c>
    </row>
    <row r="620" spans="2:9" ht="16" outlineLevel="1">
      <c r="B620" s="24" t="s">
        <v>459</v>
      </c>
      <c r="C620" s="24" t="s">
        <v>5</v>
      </c>
      <c r="D620" s="24" t="s">
        <v>285</v>
      </c>
      <c r="E620" s="24" t="s">
        <v>39</v>
      </c>
      <c r="F620" s="24" t="s">
        <v>8</v>
      </c>
      <c r="G620" s="24" t="s">
        <v>9</v>
      </c>
      <c r="H620" s="29">
        <v>0</v>
      </c>
      <c r="I620" s="24"/>
    </row>
    <row r="621" spans="2:9" ht="16" outlineLevel="1">
      <c r="B621" s="24" t="s">
        <v>459</v>
      </c>
      <c r="C621" s="24" t="s">
        <v>5</v>
      </c>
      <c r="D621" s="24" t="s">
        <v>285</v>
      </c>
      <c r="E621" s="24" t="s">
        <v>39</v>
      </c>
      <c r="F621" s="24" t="s">
        <v>8</v>
      </c>
      <c r="G621" s="24" t="s">
        <v>124</v>
      </c>
      <c r="H621" s="29">
        <v>0</v>
      </c>
      <c r="I621" s="24"/>
    </row>
    <row r="622" spans="1:9" ht="16">
      <c r="A622" s="36" t="s">
        <v>461</v>
      </c>
      <c r="H622" s="30">
        <f>H620+H621</f>
        <v>0.0</v>
      </c>
      <c r="I622" s="31"/>
    </row>
    <row r="623" spans="1:1" ht="16">
      <c r="A623" s="35" t="s">
        <v>462</v>
      </c>
    </row>
    <row r="624" spans="2:9" ht="16" outlineLevel="1">
      <c r="B624" s="24" t="s">
        <v>459</v>
      </c>
      <c r="C624" s="24" t="s">
        <v>45</v>
      </c>
      <c r="D624" s="24" t="s">
        <v>8</v>
      </c>
      <c r="E624" s="24" t="s">
        <v>456</v>
      </c>
      <c r="F624" s="24" t="s">
        <v>8</v>
      </c>
      <c r="G624" s="24" t="s">
        <v>9</v>
      </c>
      <c r="H624" s="29">
        <v>70.0</v>
      </c>
      <c r="I624" s="24"/>
    </row>
    <row r="625" spans="2:9" ht="16" outlineLevel="1">
      <c r="B625" s="24" t="s">
        <v>459</v>
      </c>
      <c r="C625" s="24" t="s">
        <v>45</v>
      </c>
      <c r="D625" s="24" t="s">
        <v>8</v>
      </c>
      <c r="E625" s="24" t="s">
        <v>456</v>
      </c>
      <c r="F625" s="24" t="s">
        <v>8</v>
      </c>
      <c r="G625" s="24" t="s">
        <v>40</v>
      </c>
      <c r="H625" s="24"/>
      <c r="I625" s="29">
        <v>70.0</v>
      </c>
    </row>
    <row r="626" spans="1:9" ht="16">
      <c r="A626" s="36" t="s">
        <v>463</v>
      </c>
      <c r="H626" s="30">
        <f>H624+H625</f>
        <v>70.0</v>
      </c>
      <c r="I626" s="30">
        <f>I624+I625</f>
        <v>70.0</v>
      </c>
    </row>
    <row r="627" spans="1:1" ht="16">
      <c r="A627" s="35" t="s">
        <v>415</v>
      </c>
    </row>
    <row r="628" spans="2:9" ht="16" outlineLevel="1">
      <c r="B628" s="24" t="s">
        <v>464</v>
      </c>
      <c r="C628" s="24" t="s">
        <v>5</v>
      </c>
      <c r="D628" s="24" t="s">
        <v>458</v>
      </c>
      <c r="E628" s="24" t="s">
        <v>325</v>
      </c>
      <c r="F628" s="24" t="s">
        <v>8</v>
      </c>
      <c r="G628" s="24" t="s">
        <v>9</v>
      </c>
      <c r="H628" s="29">
        <v>0</v>
      </c>
      <c r="I628" s="24"/>
    </row>
    <row r="629" spans="2:9" ht="16" outlineLevel="1">
      <c r="B629" s="24" t="s">
        <v>464</v>
      </c>
      <c r="C629" s="24" t="s">
        <v>5</v>
      </c>
      <c r="D629" s="24" t="s">
        <v>458</v>
      </c>
      <c r="E629" s="24" t="s">
        <v>325</v>
      </c>
      <c r="F629" s="24" t="s">
        <v>8</v>
      </c>
      <c r="G629" s="24" t="s">
        <v>15</v>
      </c>
      <c r="H629" s="29">
        <v>0</v>
      </c>
      <c r="I629" s="24"/>
    </row>
    <row r="630" spans="1:9" ht="16">
      <c r="A630" s="36" t="s">
        <v>465</v>
      </c>
      <c r="H630" s="30">
        <f>H628+H629</f>
        <v>0.0</v>
      </c>
      <c r="I630" s="31"/>
    </row>
    <row r="631" spans="1:1" ht="16">
      <c r="A631" s="35" t="s">
        <v>466</v>
      </c>
    </row>
    <row r="632" spans="2:9" ht="16" outlineLevel="1">
      <c r="B632" s="24" t="s">
        <v>464</v>
      </c>
      <c r="C632" s="24" t="s">
        <v>45</v>
      </c>
      <c r="D632" s="24" t="s">
        <v>8</v>
      </c>
      <c r="E632" s="24" t="s">
        <v>426</v>
      </c>
      <c r="F632" s="24" t="s">
        <v>8</v>
      </c>
      <c r="G632" s="24" t="s">
        <v>9</v>
      </c>
      <c r="H632" s="29">
        <v>350.0</v>
      </c>
      <c r="I632" s="24"/>
    </row>
    <row r="633" spans="2:9" ht="16" outlineLevel="1">
      <c r="B633" s="24" t="s">
        <v>464</v>
      </c>
      <c r="C633" s="24" t="s">
        <v>45</v>
      </c>
      <c r="D633" s="24" t="s">
        <v>8</v>
      </c>
      <c r="E633" s="24" t="s">
        <v>426</v>
      </c>
      <c r="F633" s="24" t="s">
        <v>8</v>
      </c>
      <c r="G633" s="24" t="s">
        <v>40</v>
      </c>
      <c r="H633" s="24"/>
      <c r="I633" s="29">
        <v>350.0</v>
      </c>
    </row>
    <row r="634" spans="1:9" ht="16">
      <c r="A634" s="36" t="s">
        <v>467</v>
      </c>
      <c r="H634" s="30">
        <f>H632+H633</f>
        <v>350.0</v>
      </c>
      <c r="I634" s="30">
        <f>I632+I633</f>
        <v>350.0</v>
      </c>
    </row>
    <row r="635" spans="1:1" ht="16">
      <c r="A635" s="35" t="s">
        <v>468</v>
      </c>
    </row>
    <row r="636" spans="2:9" ht="16" outlineLevel="1">
      <c r="B636" s="24" t="s">
        <v>464</v>
      </c>
      <c r="C636" s="24" t="s">
        <v>86</v>
      </c>
      <c r="D636" s="24" t="s">
        <v>8</v>
      </c>
      <c r="E636" s="24" t="s">
        <v>8</v>
      </c>
      <c r="F636" s="24" t="s">
        <v>8</v>
      </c>
      <c r="G636" s="24" t="s">
        <v>28</v>
      </c>
      <c r="H636" s="24"/>
      <c r="I636" s="29">
        <v>5089.07</v>
      </c>
    </row>
    <row r="637" spans="2:9" ht="16" outlineLevel="1">
      <c r="B637" s="24" t="s">
        <v>464</v>
      </c>
      <c r="C637" s="24" t="s">
        <v>86</v>
      </c>
      <c r="D637" s="24" t="s">
        <v>8</v>
      </c>
      <c r="E637" s="24" t="s">
        <v>8</v>
      </c>
      <c r="F637" s="24" t="s">
        <v>8</v>
      </c>
      <c r="G637" s="24" t="s">
        <v>19</v>
      </c>
      <c r="H637" s="29">
        <v>5089.07</v>
      </c>
      <c r="I637" s="24"/>
    </row>
    <row r="638" spans="1:9" ht="16">
      <c r="A638" s="36" t="s">
        <v>469</v>
      </c>
      <c r="H638" s="30">
        <f>H636+H637</f>
        <v>5089.07</v>
      </c>
      <c r="I638" s="30">
        <f>I636+I637</f>
        <v>5089.07</v>
      </c>
    </row>
    <row r="639" spans="1:1" ht="16">
      <c r="A639" s="35" t="s">
        <v>470</v>
      </c>
    </row>
    <row r="640" spans="2:9" ht="16" outlineLevel="1">
      <c r="B640" s="24" t="s">
        <v>464</v>
      </c>
      <c r="C640" s="24" t="s">
        <v>167</v>
      </c>
      <c r="D640" s="24" t="s">
        <v>8</v>
      </c>
      <c r="E640" s="24" t="s">
        <v>8</v>
      </c>
      <c r="F640" s="24" t="s">
        <v>8</v>
      </c>
      <c r="G640" s="24" t="s">
        <v>108</v>
      </c>
      <c r="H640" s="29">
        <v>514.36</v>
      </c>
      <c r="I640" s="24"/>
    </row>
    <row r="641" spans="2:9" ht="16" outlineLevel="1">
      <c r="B641" s="24" t="s">
        <v>464</v>
      </c>
      <c r="C641" s="24" t="s">
        <v>167</v>
      </c>
      <c r="D641" s="24" t="s">
        <v>8</v>
      </c>
      <c r="E641" s="24" t="s">
        <v>8</v>
      </c>
      <c r="F641" s="24" t="s">
        <v>8</v>
      </c>
      <c r="G641" s="24" t="s">
        <v>19</v>
      </c>
      <c r="H641" s="24"/>
      <c r="I641" s="29">
        <v>514.36</v>
      </c>
    </row>
    <row r="642" spans="1:9" ht="16">
      <c r="A642" s="36" t="s">
        <v>471</v>
      </c>
      <c r="H642" s="30">
        <f>H640+H641</f>
        <v>514.36</v>
      </c>
      <c r="I642" s="30">
        <f>I640+I641</f>
        <v>514.36</v>
      </c>
    </row>
    <row r="643" spans="1:1" ht="16">
      <c r="A643" s="35" t="s">
        <v>472</v>
      </c>
    </row>
    <row r="644" spans="2:9" ht="16" outlineLevel="1">
      <c r="B644" s="24" t="s">
        <v>473</v>
      </c>
      <c r="C644" s="24" t="s">
        <v>65</v>
      </c>
      <c r="D644" s="24" t="s">
        <v>8</v>
      </c>
      <c r="E644" s="24" t="s">
        <v>390</v>
      </c>
      <c r="F644" s="24" t="s">
        <v>8</v>
      </c>
      <c r="G644" s="24" t="s">
        <v>29</v>
      </c>
      <c r="H644" s="24"/>
      <c r="I644" s="29">
        <v>1098.24</v>
      </c>
    </row>
    <row r="645" spans="2:9" ht="16" outlineLevel="1">
      <c r="B645" s="24" t="s">
        <v>473</v>
      </c>
      <c r="C645" s="24" t="s">
        <v>65</v>
      </c>
      <c r="D645" s="24" t="s">
        <v>8</v>
      </c>
      <c r="E645" s="24" t="s">
        <v>390</v>
      </c>
      <c r="F645" s="24" t="s">
        <v>8</v>
      </c>
      <c r="G645" s="24" t="s">
        <v>168</v>
      </c>
      <c r="H645" s="29">
        <v>1098.24</v>
      </c>
      <c r="I645" s="24"/>
    </row>
    <row r="646" spans="1:9" ht="16">
      <c r="A646" s="36" t="s">
        <v>474</v>
      </c>
      <c r="H646" s="30">
        <f>H644+H645</f>
        <v>1098.24</v>
      </c>
      <c r="I646" s="30">
        <f>I644+I645</f>
        <v>1098.24</v>
      </c>
    </row>
    <row r="647" spans="1:1" ht="16">
      <c r="A647" s="35" t="s">
        <v>475</v>
      </c>
    </row>
    <row r="648" spans="2:9" ht="16" outlineLevel="1">
      <c r="B648" s="24" t="s">
        <v>473</v>
      </c>
      <c r="C648" s="24" t="s">
        <v>167</v>
      </c>
      <c r="D648" s="24" t="s">
        <v>8</v>
      </c>
      <c r="E648" s="24" t="s">
        <v>8</v>
      </c>
      <c r="F648" s="24" t="s">
        <v>8</v>
      </c>
      <c r="G648" s="24" t="s">
        <v>476</v>
      </c>
      <c r="H648" s="29">
        <v>1767.16</v>
      </c>
      <c r="I648" s="24"/>
    </row>
    <row r="649" spans="2:9" ht="16" outlineLevel="1">
      <c r="B649" s="24" t="s">
        <v>473</v>
      </c>
      <c r="C649" s="24" t="s">
        <v>167</v>
      </c>
      <c r="D649" s="24" t="s">
        <v>8</v>
      </c>
      <c r="E649" s="24" t="s">
        <v>8</v>
      </c>
      <c r="F649" s="24" t="s">
        <v>8</v>
      </c>
      <c r="G649" s="24" t="s">
        <v>19</v>
      </c>
      <c r="H649" s="24"/>
      <c r="I649" s="29">
        <v>1767.16</v>
      </c>
    </row>
    <row r="650" spans="1:9" ht="16">
      <c r="A650" s="36" t="s">
        <v>477</v>
      </c>
      <c r="H650" s="30">
        <f>H648+H649</f>
        <v>1767.16</v>
      </c>
      <c r="I650" s="30">
        <f>I648+I649</f>
        <v>1767.16</v>
      </c>
    </row>
    <row r="651" spans="1:1" ht="16">
      <c r="A651" s="35" t="s">
        <v>478</v>
      </c>
    </row>
    <row r="652" spans="2:9" ht="16" outlineLevel="1">
      <c r="B652" s="24" t="s">
        <v>479</v>
      </c>
      <c r="C652" s="24" t="s">
        <v>32</v>
      </c>
      <c r="D652" s="24" t="s">
        <v>8</v>
      </c>
      <c r="E652" s="24" t="s">
        <v>49</v>
      </c>
      <c r="F652" s="24" t="s">
        <v>8</v>
      </c>
      <c r="G652" s="24" t="s">
        <v>29</v>
      </c>
      <c r="H652" s="29">
        <v>392.24</v>
      </c>
      <c r="I652" s="24"/>
    </row>
    <row r="653" spans="2:9" ht="16" outlineLevel="1">
      <c r="B653" s="24" t="s">
        <v>479</v>
      </c>
      <c r="C653" s="24" t="s">
        <v>32</v>
      </c>
      <c r="D653" s="24" t="s">
        <v>8</v>
      </c>
      <c r="E653" s="24" t="s">
        <v>49</v>
      </c>
      <c r="F653" s="24" t="s">
        <v>8</v>
      </c>
      <c r="G653" s="24" t="s">
        <v>108</v>
      </c>
      <c r="H653" s="24"/>
      <c r="I653" s="29">
        <v>392.24</v>
      </c>
    </row>
    <row r="654" spans="1:9" ht="16">
      <c r="A654" s="36" t="s">
        <v>480</v>
      </c>
      <c r="H654" s="30">
        <f>H652+H653</f>
        <v>392.24</v>
      </c>
      <c r="I654" s="30">
        <f>I652+I653</f>
        <v>392.24</v>
      </c>
    </row>
    <row r="655" spans="1:1" ht="16">
      <c r="A655" s="35" t="s">
        <v>481</v>
      </c>
    </row>
    <row r="656" spans="2:9" ht="16" outlineLevel="1">
      <c r="B656" s="24" t="s">
        <v>482</v>
      </c>
      <c r="C656" s="24" t="s">
        <v>45</v>
      </c>
      <c r="D656" s="24" t="s">
        <v>8</v>
      </c>
      <c r="E656" s="24" t="s">
        <v>304</v>
      </c>
      <c r="F656" s="24" t="s">
        <v>8</v>
      </c>
      <c r="G656" s="24" t="s">
        <v>9</v>
      </c>
      <c r="H656" s="29">
        <v>105.0</v>
      </c>
      <c r="I656" s="24"/>
    </row>
    <row r="657" spans="2:9" ht="16" outlineLevel="1">
      <c r="B657" s="24" t="s">
        <v>482</v>
      </c>
      <c r="C657" s="24" t="s">
        <v>45</v>
      </c>
      <c r="D657" s="24" t="s">
        <v>8</v>
      </c>
      <c r="E657" s="24" t="s">
        <v>304</v>
      </c>
      <c r="F657" s="24" t="s">
        <v>8</v>
      </c>
      <c r="G657" s="24" t="s">
        <v>40</v>
      </c>
      <c r="H657" s="24"/>
      <c r="I657" s="29">
        <v>105.0</v>
      </c>
    </row>
    <row r="658" spans="1:9" ht="16">
      <c r="A658" s="36" t="s">
        <v>483</v>
      </c>
      <c r="H658" s="30">
        <f>H656+H657</f>
        <v>105.0</v>
      </c>
      <c r="I658" s="30">
        <f>I656+I657</f>
        <v>105.0</v>
      </c>
    </row>
    <row r="659" spans="1:1" ht="16">
      <c r="A659" s="35" t="s">
        <v>484</v>
      </c>
    </row>
    <row r="660" spans="2:9" ht="16" outlineLevel="1">
      <c r="B660" s="24" t="s">
        <v>482</v>
      </c>
      <c r="C660" s="24" t="s">
        <v>26</v>
      </c>
      <c r="D660" s="24" t="s">
        <v>8</v>
      </c>
      <c r="E660" s="24" t="s">
        <v>280</v>
      </c>
      <c r="F660" s="24" t="s">
        <v>8</v>
      </c>
      <c r="G660" s="24" t="s">
        <v>28</v>
      </c>
      <c r="H660" s="24"/>
      <c r="I660" s="29">
        <v>437.51</v>
      </c>
    </row>
    <row r="661" spans="2:9" ht="16" outlineLevel="1">
      <c r="B661" s="24" t="s">
        <v>482</v>
      </c>
      <c r="C661" s="24" t="s">
        <v>26</v>
      </c>
      <c r="D661" s="24" t="s">
        <v>8</v>
      </c>
      <c r="E661" s="24" t="s">
        <v>280</v>
      </c>
      <c r="F661" s="24" t="s">
        <v>8</v>
      </c>
      <c r="G661" s="24" t="s">
        <v>29</v>
      </c>
      <c r="H661" s="29">
        <v>437.51</v>
      </c>
      <c r="I661" s="24"/>
    </row>
    <row r="662" spans="1:9" ht="16">
      <c r="A662" s="36" t="s">
        <v>485</v>
      </c>
      <c r="H662" s="30">
        <f>H660+H661</f>
        <v>437.51</v>
      </c>
      <c r="I662" s="30">
        <f>I660+I661</f>
        <v>437.51</v>
      </c>
    </row>
    <row r="663" spans="1:1" ht="16">
      <c r="A663" s="35" t="s">
        <v>486</v>
      </c>
    </row>
    <row r="664" spans="2:9" ht="16" outlineLevel="1">
      <c r="B664" s="24" t="s">
        <v>482</v>
      </c>
      <c r="C664" s="24" t="s">
        <v>111</v>
      </c>
      <c r="D664" s="24" t="s">
        <v>8</v>
      </c>
      <c r="E664" s="24" t="s">
        <v>8</v>
      </c>
      <c r="F664" s="24" t="s">
        <v>8</v>
      </c>
      <c r="G664" s="24" t="s">
        <v>28</v>
      </c>
      <c r="H664" s="29">
        <v>5155.13</v>
      </c>
      <c r="I664" s="24"/>
    </row>
    <row r="665" spans="2:9" ht="16" outlineLevel="1">
      <c r="B665" s="24" t="s">
        <v>482</v>
      </c>
      <c r="C665" s="24" t="s">
        <v>111</v>
      </c>
      <c r="D665" s="24" t="s">
        <v>8</v>
      </c>
      <c r="E665" s="24" t="s">
        <v>8</v>
      </c>
      <c r="F665" s="24" t="s">
        <v>8</v>
      </c>
      <c r="G665" s="24" t="s">
        <v>10</v>
      </c>
      <c r="H665" s="24"/>
      <c r="I665" s="29">
        <v>5155.13</v>
      </c>
    </row>
    <row r="666" spans="1:9" ht="16">
      <c r="A666" s="36" t="s">
        <v>487</v>
      </c>
      <c r="H666" s="30">
        <f>H664+H665</f>
        <v>5155.13</v>
      </c>
      <c r="I666" s="30">
        <f>I664+I665</f>
        <v>5155.13</v>
      </c>
    </row>
    <row r="667" spans="1:1" ht="16">
      <c r="A667" s="35" t="s">
        <v>488</v>
      </c>
    </row>
    <row r="668" spans="2:9" ht="16" outlineLevel="1">
      <c r="B668" s="24" t="s">
        <v>489</v>
      </c>
      <c r="C668" s="24" t="s">
        <v>18</v>
      </c>
      <c r="D668" s="24" t="s">
        <v>8</v>
      </c>
      <c r="E668" s="24" t="s">
        <v>8</v>
      </c>
      <c r="F668" s="24" t="s">
        <v>8</v>
      </c>
      <c r="G668" s="24" t="s">
        <v>28</v>
      </c>
      <c r="H668" s="24"/>
      <c r="I668" s="29">
        <v>224.42</v>
      </c>
    </row>
    <row r="669" spans="2:9" ht="16" outlineLevel="1">
      <c r="B669" s="24" t="s">
        <v>489</v>
      </c>
      <c r="C669" s="24" t="s">
        <v>18</v>
      </c>
      <c r="D669" s="24" t="s">
        <v>8</v>
      </c>
      <c r="E669" s="24" t="s">
        <v>8</v>
      </c>
      <c r="F669" s="24" t="s">
        <v>8</v>
      </c>
      <c r="G669" s="24" t="s">
        <v>490</v>
      </c>
      <c r="H669" s="29">
        <v>224.42</v>
      </c>
      <c r="I669" s="24"/>
    </row>
    <row r="670" spans="1:9" ht="16">
      <c r="A670" s="36" t="s">
        <v>491</v>
      </c>
      <c r="H670" s="30">
        <f>H668+H669</f>
        <v>224.42</v>
      </c>
      <c r="I670" s="30">
        <f>I668+I669</f>
        <v>224.42</v>
      </c>
    </row>
    <row r="671" spans="1:1" ht="16">
      <c r="A671" s="35" t="s">
        <v>492</v>
      </c>
    </row>
    <row r="672" spans="2:9" ht="16" outlineLevel="1">
      <c r="B672" s="24" t="s">
        <v>489</v>
      </c>
      <c r="C672" s="24" t="s">
        <v>18</v>
      </c>
      <c r="D672" s="24" t="s">
        <v>8</v>
      </c>
      <c r="E672" s="24" t="s">
        <v>8</v>
      </c>
      <c r="F672" s="24" t="s">
        <v>8</v>
      </c>
      <c r="G672" s="24" t="s">
        <v>19</v>
      </c>
      <c r="H672" s="24"/>
      <c r="I672" s="29">
        <v>69.99</v>
      </c>
    </row>
    <row r="673" spans="2:9" ht="16" outlineLevel="1">
      <c r="B673" s="24" t="s">
        <v>489</v>
      </c>
      <c r="C673" s="24" t="s">
        <v>18</v>
      </c>
      <c r="D673" s="24" t="s">
        <v>8</v>
      </c>
      <c r="E673" s="24" t="s">
        <v>8</v>
      </c>
      <c r="F673" s="24" t="s">
        <v>8</v>
      </c>
      <c r="G673" s="24" t="s">
        <v>23</v>
      </c>
      <c r="H673" s="29">
        <v>69.99</v>
      </c>
      <c r="I673" s="24"/>
    </row>
    <row r="674" spans="1:9" ht="16">
      <c r="A674" s="36" t="s">
        <v>493</v>
      </c>
      <c r="H674" s="30">
        <f>H672+H673</f>
        <v>69.99</v>
      </c>
      <c r="I674" s="30">
        <f>I672+I673</f>
        <v>69.99</v>
      </c>
    </row>
    <row r="675" spans="1:1" ht="16">
      <c r="A675" s="35" t="s">
        <v>494</v>
      </c>
    </row>
    <row r="676" spans="2:9" ht="16" outlineLevel="1">
      <c r="B676" s="24" t="s">
        <v>489</v>
      </c>
      <c r="C676" s="24" t="s">
        <v>45</v>
      </c>
      <c r="D676" s="24" t="s">
        <v>8</v>
      </c>
      <c r="E676" s="24" t="s">
        <v>54</v>
      </c>
      <c r="F676" s="24" t="s">
        <v>8</v>
      </c>
      <c r="G676" s="24" t="s">
        <v>9</v>
      </c>
      <c r="H676" s="29">
        <v>80.0</v>
      </c>
      <c r="I676" s="24"/>
    </row>
    <row r="677" spans="2:9" ht="16" outlineLevel="1">
      <c r="B677" s="24" t="s">
        <v>489</v>
      </c>
      <c r="C677" s="24" t="s">
        <v>45</v>
      </c>
      <c r="D677" s="24" t="s">
        <v>8</v>
      </c>
      <c r="E677" s="24" t="s">
        <v>54</v>
      </c>
      <c r="F677" s="24" t="s">
        <v>8</v>
      </c>
      <c r="G677" s="24" t="s">
        <v>40</v>
      </c>
      <c r="H677" s="24"/>
      <c r="I677" s="29">
        <v>80.0</v>
      </c>
    </row>
    <row r="678" spans="1:9" ht="16">
      <c r="A678" s="36" t="s">
        <v>495</v>
      </c>
      <c r="H678" s="30">
        <f>H676+H677</f>
        <v>80.0</v>
      </c>
      <c r="I678" s="30">
        <f>I676+I677</f>
        <v>80.0</v>
      </c>
    </row>
    <row r="679" spans="1:1" ht="16">
      <c r="A679" s="35" t="s">
        <v>496</v>
      </c>
    </row>
    <row r="680" spans="2:9" ht="16" outlineLevel="1">
      <c r="B680" s="24" t="s">
        <v>489</v>
      </c>
      <c r="C680" s="24" t="s">
        <v>26</v>
      </c>
      <c r="D680" s="24" t="s">
        <v>8</v>
      </c>
      <c r="E680" s="24" t="s">
        <v>107</v>
      </c>
      <c r="F680" s="24" t="s">
        <v>8</v>
      </c>
      <c r="G680" s="24" t="s">
        <v>28</v>
      </c>
      <c r="H680" s="24"/>
      <c r="I680" s="29">
        <v>1543.06</v>
      </c>
    </row>
    <row r="681" spans="2:9" ht="16" outlineLevel="1">
      <c r="B681" s="24" t="s">
        <v>489</v>
      </c>
      <c r="C681" s="24" t="s">
        <v>26</v>
      </c>
      <c r="D681" s="24" t="s">
        <v>8</v>
      </c>
      <c r="E681" s="24" t="s">
        <v>107</v>
      </c>
      <c r="F681" s="24" t="s">
        <v>8</v>
      </c>
      <c r="G681" s="24" t="s">
        <v>29</v>
      </c>
      <c r="H681" s="29">
        <v>1543.06</v>
      </c>
      <c r="I681" s="24"/>
    </row>
    <row r="682" spans="1:9" ht="16">
      <c r="A682" s="36" t="s">
        <v>497</v>
      </c>
      <c r="H682" s="30">
        <f>H680+H681</f>
        <v>1543.06</v>
      </c>
      <c r="I682" s="30">
        <f>I680+I681</f>
        <v>1543.06</v>
      </c>
    </row>
    <row r="683" spans="1:1" ht="16">
      <c r="A683" s="35" t="s">
        <v>498</v>
      </c>
    </row>
    <row r="684" spans="2:9" ht="16" outlineLevel="1">
      <c r="B684" s="24" t="s">
        <v>499</v>
      </c>
      <c r="C684" s="24" t="s">
        <v>38</v>
      </c>
      <c r="D684" s="24" t="s">
        <v>498</v>
      </c>
      <c r="E684" s="24" t="s">
        <v>456</v>
      </c>
      <c r="F684" s="24" t="s">
        <v>8</v>
      </c>
      <c r="G684" s="24" t="s">
        <v>40</v>
      </c>
      <c r="H684" s="29">
        <v>300.0</v>
      </c>
      <c r="I684" s="24"/>
    </row>
    <row r="685" spans="2:9" ht="16" outlineLevel="1">
      <c r="B685" s="24" t="s">
        <v>499</v>
      </c>
      <c r="C685" s="24" t="s">
        <v>38</v>
      </c>
      <c r="D685" s="24" t="s">
        <v>498</v>
      </c>
      <c r="E685" s="24" t="s">
        <v>456</v>
      </c>
      <c r="F685" s="24" t="s">
        <v>8</v>
      </c>
      <c r="G685" s="24" t="s">
        <v>55</v>
      </c>
      <c r="H685" s="24"/>
      <c r="I685" s="29">
        <v>300.0</v>
      </c>
    </row>
    <row r="686" spans="1:9" ht="16">
      <c r="A686" s="36" t="s">
        <v>500</v>
      </c>
      <c r="H686" s="30">
        <f>H684+H685</f>
        <v>300.0</v>
      </c>
      <c r="I686" s="30">
        <f>I684+I685</f>
        <v>300.0</v>
      </c>
    </row>
    <row r="687" spans="1:1" ht="16">
      <c r="A687" s="35" t="s">
        <v>501</v>
      </c>
    </row>
    <row r="688" spans="2:9" ht="16" outlineLevel="1">
      <c r="B688" s="24" t="s">
        <v>502</v>
      </c>
      <c r="C688" s="24" t="s">
        <v>18</v>
      </c>
      <c r="D688" s="24" t="s">
        <v>8</v>
      </c>
      <c r="E688" s="24" t="s">
        <v>8</v>
      </c>
      <c r="F688" s="24" t="s">
        <v>8</v>
      </c>
      <c r="G688" s="24" t="s">
        <v>28</v>
      </c>
      <c r="H688" s="24"/>
      <c r="I688" s="29">
        <v>2052.83</v>
      </c>
    </row>
    <row r="689" spans="2:9" ht="16" outlineLevel="1">
      <c r="B689" s="24" t="s">
        <v>502</v>
      </c>
      <c r="C689" s="24" t="s">
        <v>18</v>
      </c>
      <c r="D689" s="24" t="s">
        <v>8</v>
      </c>
      <c r="E689" s="24" t="s">
        <v>8</v>
      </c>
      <c r="F689" s="24" t="s">
        <v>8</v>
      </c>
      <c r="G689" s="24" t="s">
        <v>503</v>
      </c>
      <c r="H689" s="29">
        <v>2052.83</v>
      </c>
      <c r="I689" s="24"/>
    </row>
    <row r="690" spans="1:9" ht="16">
      <c r="A690" s="36" t="s">
        <v>504</v>
      </c>
      <c r="H690" s="30">
        <f>H688+H689</f>
        <v>2052.83</v>
      </c>
      <c r="I690" s="30">
        <f>I688+I689</f>
        <v>2052.83</v>
      </c>
    </row>
    <row r="691" spans="1:1" ht="16">
      <c r="A691" s="35" t="s">
        <v>505</v>
      </c>
    </row>
    <row r="692" spans="2:9" ht="16" outlineLevel="1">
      <c r="B692" s="24" t="s">
        <v>502</v>
      </c>
      <c r="C692" s="24" t="s">
        <v>18</v>
      </c>
      <c r="D692" s="24" t="s">
        <v>8</v>
      </c>
      <c r="E692" s="24" t="s">
        <v>8</v>
      </c>
      <c r="F692" s="24" t="s">
        <v>8</v>
      </c>
      <c r="G692" s="24" t="s">
        <v>28</v>
      </c>
      <c r="H692" s="24"/>
      <c r="I692" s="29">
        <v>318.06</v>
      </c>
    </row>
    <row r="693" spans="2:9" ht="16" outlineLevel="1">
      <c r="B693" s="24" t="s">
        <v>502</v>
      </c>
      <c r="C693" s="24" t="s">
        <v>18</v>
      </c>
      <c r="D693" s="24" t="s">
        <v>8</v>
      </c>
      <c r="E693" s="24" t="s">
        <v>8</v>
      </c>
      <c r="F693" s="24" t="s">
        <v>8</v>
      </c>
      <c r="G693" s="24" t="s">
        <v>503</v>
      </c>
      <c r="H693" s="29">
        <v>318.06</v>
      </c>
      <c r="I693" s="24"/>
    </row>
    <row r="694" spans="1:9" ht="16">
      <c r="A694" s="36" t="s">
        <v>506</v>
      </c>
      <c r="H694" s="30">
        <f>H692+H693</f>
        <v>318.06</v>
      </c>
      <c r="I694" s="30">
        <f>I692+I693</f>
        <v>318.06</v>
      </c>
    </row>
    <row r="695" spans="1:1" ht="16">
      <c r="A695" s="35" t="s">
        <v>507</v>
      </c>
    </row>
    <row r="696" spans="2:9" ht="16" outlineLevel="1">
      <c r="B696" s="24" t="s">
        <v>502</v>
      </c>
      <c r="C696" s="24" t="s">
        <v>111</v>
      </c>
      <c r="D696" s="24" t="s">
        <v>8</v>
      </c>
      <c r="E696" s="24" t="s">
        <v>8</v>
      </c>
      <c r="F696" s="24" t="s">
        <v>8</v>
      </c>
      <c r="G696" s="24" t="s">
        <v>19</v>
      </c>
      <c r="H696" s="29">
        <v>3496.21</v>
      </c>
      <c r="I696" s="24"/>
    </row>
    <row r="697" spans="2:9" ht="16" outlineLevel="1">
      <c r="B697" s="24" t="s">
        <v>502</v>
      </c>
      <c r="C697" s="24" t="s">
        <v>111</v>
      </c>
      <c r="D697" s="24" t="s">
        <v>8</v>
      </c>
      <c r="E697" s="24" t="s">
        <v>8</v>
      </c>
      <c r="F697" s="24" t="s">
        <v>8</v>
      </c>
      <c r="G697" s="24" t="s">
        <v>508</v>
      </c>
      <c r="H697" s="24"/>
      <c r="I697" s="29">
        <v>3496.21</v>
      </c>
    </row>
    <row r="698" spans="1:9" ht="16">
      <c r="A698" s="36" t="s">
        <v>509</v>
      </c>
      <c r="H698" s="30">
        <f>H696+H697</f>
        <v>3496.21</v>
      </c>
      <c r="I698" s="30">
        <f>I696+I697</f>
        <v>3496.21</v>
      </c>
    </row>
    <row r="699" spans="1:1" ht="16">
      <c r="A699" s="35" t="s">
        <v>510</v>
      </c>
    </row>
    <row r="700" spans="2:9" ht="16" outlineLevel="1">
      <c r="B700" s="24" t="s">
        <v>511</v>
      </c>
      <c r="C700" s="24" t="s">
        <v>5</v>
      </c>
      <c r="D700" s="24" t="s">
        <v>492</v>
      </c>
      <c r="E700" s="24" t="s">
        <v>46</v>
      </c>
      <c r="F700" s="24" t="s">
        <v>8</v>
      </c>
      <c r="G700" s="24" t="s">
        <v>9</v>
      </c>
      <c r="H700" s="29">
        <v>0</v>
      </c>
      <c r="I700" s="24"/>
    </row>
    <row r="701" spans="2:9" ht="16" outlineLevel="1">
      <c r="B701" s="24" t="s">
        <v>511</v>
      </c>
      <c r="C701" s="24" t="s">
        <v>5</v>
      </c>
      <c r="D701" s="24" t="s">
        <v>492</v>
      </c>
      <c r="E701" s="24" t="s">
        <v>46</v>
      </c>
      <c r="F701" s="24" t="s">
        <v>8</v>
      </c>
      <c r="G701" s="24" t="s">
        <v>99</v>
      </c>
      <c r="H701" s="29">
        <v>0</v>
      </c>
      <c r="I701" s="24"/>
    </row>
    <row r="702" spans="1:9" ht="16">
      <c r="A702" s="36" t="s">
        <v>512</v>
      </c>
      <c r="H702" s="30">
        <f>H700+H701</f>
        <v>0.0</v>
      </c>
      <c r="I702" s="31"/>
    </row>
    <row r="703" spans="1:1" ht="16">
      <c r="A703" s="35" t="s">
        <v>513</v>
      </c>
    </row>
    <row r="704" spans="2:9" ht="16" outlineLevel="1">
      <c r="B704" s="24" t="s">
        <v>514</v>
      </c>
      <c r="C704" s="24" t="s">
        <v>45</v>
      </c>
      <c r="D704" s="24" t="s">
        <v>8</v>
      </c>
      <c r="E704" s="24" t="s">
        <v>119</v>
      </c>
      <c r="F704" s="24" t="s">
        <v>8</v>
      </c>
      <c r="G704" s="24" t="s">
        <v>9</v>
      </c>
      <c r="H704" s="29">
        <v>499.79</v>
      </c>
      <c r="I704" s="24"/>
    </row>
    <row r="705" spans="2:9" ht="16" outlineLevel="1">
      <c r="B705" s="24" t="s">
        <v>514</v>
      </c>
      <c r="C705" s="24" t="s">
        <v>45</v>
      </c>
      <c r="D705" s="24" t="s">
        <v>8</v>
      </c>
      <c r="E705" s="24" t="s">
        <v>119</v>
      </c>
      <c r="F705" s="24" t="s">
        <v>8</v>
      </c>
      <c r="G705" s="24" t="s">
        <v>40</v>
      </c>
      <c r="H705" s="24"/>
      <c r="I705" s="29">
        <v>499.79</v>
      </c>
    </row>
    <row r="706" spans="1:9" ht="16">
      <c r="A706" s="36" t="s">
        <v>515</v>
      </c>
      <c r="H706" s="30">
        <f>H704+H705</f>
        <v>499.79</v>
      </c>
      <c r="I706" s="30">
        <f>I704+I705</f>
        <v>499.79</v>
      </c>
    </row>
    <row r="707" spans="1:1" ht="16">
      <c r="A707" s="35" t="s">
        <v>516</v>
      </c>
    </row>
    <row r="708" spans="2:9" ht="16" outlineLevel="1">
      <c r="B708" s="24" t="s">
        <v>514</v>
      </c>
      <c r="C708" s="24" t="s">
        <v>26</v>
      </c>
      <c r="D708" s="24" t="s">
        <v>8</v>
      </c>
      <c r="E708" s="24" t="s">
        <v>176</v>
      </c>
      <c r="F708" s="24" t="s">
        <v>8</v>
      </c>
      <c r="G708" s="24" t="s">
        <v>19</v>
      </c>
      <c r="H708" s="24"/>
      <c r="I708" s="29">
        <v>549.79</v>
      </c>
    </row>
    <row r="709" spans="2:9" ht="16" outlineLevel="1">
      <c r="B709" s="24" t="s">
        <v>514</v>
      </c>
      <c r="C709" s="24" t="s">
        <v>26</v>
      </c>
      <c r="D709" s="24" t="s">
        <v>8</v>
      </c>
      <c r="E709" s="24" t="s">
        <v>176</v>
      </c>
      <c r="F709" s="24" t="s">
        <v>8</v>
      </c>
      <c r="G709" s="24" t="s">
        <v>29</v>
      </c>
      <c r="H709" s="29">
        <v>549.79</v>
      </c>
      <c r="I709" s="24"/>
    </row>
    <row r="710" spans="1:9" ht="16">
      <c r="A710" s="36" t="s">
        <v>517</v>
      </c>
      <c r="H710" s="30">
        <f>H708+H709</f>
        <v>549.79</v>
      </c>
      <c r="I710" s="30">
        <f>I708+I709</f>
        <v>549.79</v>
      </c>
    </row>
    <row r="711" spans="1:1" ht="16">
      <c r="A711" s="35" t="s">
        <v>518</v>
      </c>
    </row>
    <row r="712" spans="2:9" ht="16" outlineLevel="1">
      <c r="B712" s="24" t="s">
        <v>514</v>
      </c>
      <c r="C712" s="24" t="s">
        <v>86</v>
      </c>
      <c r="D712" s="24" t="s">
        <v>8</v>
      </c>
      <c r="E712" s="24" t="s">
        <v>8</v>
      </c>
      <c r="F712" s="24" t="s">
        <v>8</v>
      </c>
      <c r="G712" s="24" t="s">
        <v>28</v>
      </c>
      <c r="H712" s="24"/>
      <c r="I712" s="29">
        <v>4015.0</v>
      </c>
    </row>
    <row r="713" spans="2:9" ht="16" outlineLevel="1">
      <c r="B713" s="24" t="s">
        <v>514</v>
      </c>
      <c r="C713" s="24" t="s">
        <v>86</v>
      </c>
      <c r="D713" s="24" t="s">
        <v>8</v>
      </c>
      <c r="E713" s="24" t="s">
        <v>8</v>
      </c>
      <c r="F713" s="24" t="s">
        <v>8</v>
      </c>
      <c r="G713" s="24" t="s">
        <v>19</v>
      </c>
      <c r="H713" s="29">
        <v>4015.0</v>
      </c>
      <c r="I713" s="24"/>
    </row>
    <row r="714" spans="1:9" ht="16">
      <c r="A714" s="36" t="s">
        <v>519</v>
      </c>
      <c r="H714" s="30">
        <f>H712+H713</f>
        <v>4015.0</v>
      </c>
      <c r="I714" s="30">
        <f>I712+I713</f>
        <v>4015.0</v>
      </c>
    </row>
    <row r="715" spans="1:1" ht="16">
      <c r="A715" s="35" t="s">
        <v>520</v>
      </c>
    </row>
    <row r="716" spans="2:9" ht="16" outlineLevel="1">
      <c r="B716" s="24" t="s">
        <v>521</v>
      </c>
      <c r="C716" s="24" t="s">
        <v>5</v>
      </c>
      <c r="D716" s="24" t="s">
        <v>309</v>
      </c>
      <c r="E716" s="24" t="s">
        <v>456</v>
      </c>
      <c r="F716" s="24" t="s">
        <v>8</v>
      </c>
      <c r="G716" s="24" t="s">
        <v>9</v>
      </c>
      <c r="H716" s="29">
        <v>0</v>
      </c>
      <c r="I716" s="24"/>
    </row>
    <row r="717" spans="2:9" ht="16" outlineLevel="1">
      <c r="B717" s="24" t="s">
        <v>521</v>
      </c>
      <c r="C717" s="24" t="s">
        <v>5</v>
      </c>
      <c r="D717" s="24" t="s">
        <v>309</v>
      </c>
      <c r="E717" s="24" t="s">
        <v>456</v>
      </c>
      <c r="F717" s="24" t="s">
        <v>8</v>
      </c>
      <c r="G717" s="24" t="s">
        <v>15</v>
      </c>
      <c r="H717" s="29">
        <v>0</v>
      </c>
      <c r="I717" s="24"/>
    </row>
    <row r="718" spans="1:9" ht="16">
      <c r="A718" s="36" t="s">
        <v>522</v>
      </c>
      <c r="H718" s="30">
        <f>H716+H717</f>
        <v>0.0</v>
      </c>
      <c r="I718" s="31"/>
    </row>
    <row r="719" spans="1:1" ht="16">
      <c r="A719" s="35" t="s">
        <v>523</v>
      </c>
    </row>
    <row r="720" spans="2:9" ht="16" outlineLevel="1">
      <c r="B720" s="24" t="s">
        <v>521</v>
      </c>
      <c r="C720" s="24" t="s">
        <v>5</v>
      </c>
      <c r="D720" s="24" t="s">
        <v>524</v>
      </c>
      <c r="E720" s="24" t="s">
        <v>211</v>
      </c>
      <c r="F720" s="24" t="s">
        <v>8</v>
      </c>
      <c r="G720" s="24" t="s">
        <v>9</v>
      </c>
      <c r="H720" s="29">
        <v>50.0</v>
      </c>
      <c r="I720" s="24"/>
    </row>
    <row r="721" spans="2:9" ht="16" outlineLevel="1">
      <c r="B721" s="24" t="s">
        <v>521</v>
      </c>
      <c r="C721" s="24" t="s">
        <v>5</v>
      </c>
      <c r="D721" s="24" t="s">
        <v>524</v>
      </c>
      <c r="E721" s="24" t="s">
        <v>211</v>
      </c>
      <c r="F721" s="24" t="s">
        <v>8</v>
      </c>
      <c r="G721" s="24" t="s">
        <v>55</v>
      </c>
      <c r="H721" s="24"/>
      <c r="I721" s="29">
        <v>50.0</v>
      </c>
    </row>
    <row r="722" spans="1:9" ht="16">
      <c r="A722" s="36" t="s">
        <v>525</v>
      </c>
      <c r="H722" s="30">
        <f>H720+H721</f>
        <v>50.0</v>
      </c>
      <c r="I722" s="30">
        <f>I720+I721</f>
        <v>50.0</v>
      </c>
    </row>
    <row r="723" spans="1:1" ht="16">
      <c r="A723" s="35" t="s">
        <v>526</v>
      </c>
    </row>
    <row r="724" spans="2:9" ht="16" outlineLevel="1">
      <c r="B724" s="24" t="s">
        <v>521</v>
      </c>
      <c r="C724" s="24" t="s">
        <v>45</v>
      </c>
      <c r="D724" s="24" t="s">
        <v>8</v>
      </c>
      <c r="E724" s="24" t="s">
        <v>163</v>
      </c>
      <c r="F724" s="24" t="s">
        <v>8</v>
      </c>
      <c r="G724" s="24" t="s">
        <v>9</v>
      </c>
      <c r="H724" s="29">
        <v>540.08</v>
      </c>
      <c r="I724" s="24"/>
    </row>
    <row r="725" spans="2:9" ht="16" outlineLevel="1">
      <c r="B725" s="24" t="s">
        <v>521</v>
      </c>
      <c r="C725" s="24" t="s">
        <v>45</v>
      </c>
      <c r="D725" s="24" t="s">
        <v>8</v>
      </c>
      <c r="E725" s="24" t="s">
        <v>163</v>
      </c>
      <c r="F725" s="24" t="s">
        <v>8</v>
      </c>
      <c r="G725" s="24" t="s">
        <v>40</v>
      </c>
      <c r="H725" s="24"/>
      <c r="I725" s="29">
        <v>540.08</v>
      </c>
    </row>
    <row r="726" spans="1:9" ht="16">
      <c r="A726" s="36" t="s">
        <v>527</v>
      </c>
      <c r="H726" s="30">
        <f>H724+H725</f>
        <v>540.08</v>
      </c>
      <c r="I726" s="30">
        <f>I724+I725</f>
        <v>540.08</v>
      </c>
    </row>
    <row r="727" spans="1:1" ht="16">
      <c r="A727" s="35" t="s">
        <v>528</v>
      </c>
    </row>
    <row r="728" spans="2:9" ht="16" outlineLevel="1">
      <c r="B728" s="24" t="s">
        <v>521</v>
      </c>
      <c r="C728" s="24" t="s">
        <v>26</v>
      </c>
      <c r="D728" s="24" t="s">
        <v>8</v>
      </c>
      <c r="E728" s="24" t="s">
        <v>280</v>
      </c>
      <c r="F728" s="24" t="s">
        <v>8</v>
      </c>
      <c r="G728" s="24" t="s">
        <v>28</v>
      </c>
      <c r="H728" s="24"/>
      <c r="I728" s="29">
        <v>1065.26</v>
      </c>
    </row>
    <row r="729" spans="2:9" ht="16" outlineLevel="1">
      <c r="B729" s="24" t="s">
        <v>521</v>
      </c>
      <c r="C729" s="24" t="s">
        <v>26</v>
      </c>
      <c r="D729" s="24" t="s">
        <v>8</v>
      </c>
      <c r="E729" s="24" t="s">
        <v>280</v>
      </c>
      <c r="F729" s="24" t="s">
        <v>8</v>
      </c>
      <c r="G729" s="24" t="s">
        <v>29</v>
      </c>
      <c r="H729" s="29">
        <v>1065.26</v>
      </c>
      <c r="I729" s="24"/>
    </row>
    <row r="730" spans="1:9" ht="16">
      <c r="A730" s="36" t="s">
        <v>529</v>
      </c>
      <c r="H730" s="30">
        <f>H728+H729</f>
        <v>1065.26</v>
      </c>
      <c r="I730" s="30">
        <f>I728+I729</f>
        <v>1065.26</v>
      </c>
    </row>
    <row r="731" spans="1:1" ht="16">
      <c r="A731" s="35" t="s">
        <v>530</v>
      </c>
    </row>
    <row r="732" spans="2:9" ht="16" outlineLevel="1">
      <c r="B732" s="24" t="s">
        <v>521</v>
      </c>
      <c r="C732" s="24" t="s">
        <v>198</v>
      </c>
      <c r="D732" s="24" t="s">
        <v>531</v>
      </c>
      <c r="E732" s="24" t="s">
        <v>39</v>
      </c>
      <c r="F732" s="24" t="s">
        <v>8</v>
      </c>
      <c r="G732" s="24" t="s">
        <v>40</v>
      </c>
      <c r="H732" s="24"/>
      <c r="I732" s="29">
        <v>35.0</v>
      </c>
    </row>
    <row r="733" spans="2:9" ht="16" outlineLevel="1">
      <c r="B733" s="24" t="s">
        <v>521</v>
      </c>
      <c r="C733" s="24" t="s">
        <v>198</v>
      </c>
      <c r="D733" s="24" t="s">
        <v>531</v>
      </c>
      <c r="E733" s="24" t="s">
        <v>39</v>
      </c>
      <c r="F733" s="24" t="s">
        <v>8</v>
      </c>
      <c r="G733" s="24" t="s">
        <v>99</v>
      </c>
      <c r="H733" s="29">
        <v>35.0</v>
      </c>
      <c r="I733" s="24"/>
    </row>
    <row r="734" spans="1:9" ht="16">
      <c r="A734" s="36" t="s">
        <v>532</v>
      </c>
      <c r="H734" s="30">
        <f>H732+H733</f>
        <v>35.0</v>
      </c>
      <c r="I734" s="30">
        <f>I732+I733</f>
        <v>35.0</v>
      </c>
    </row>
    <row r="735" spans="1:1" ht="16">
      <c r="A735" s="35" t="s">
        <v>533</v>
      </c>
    </row>
    <row r="736" spans="2:9" ht="16" outlineLevel="1">
      <c r="B736" s="24" t="s">
        <v>534</v>
      </c>
      <c r="C736" s="24" t="s">
        <v>26</v>
      </c>
      <c r="D736" s="24" t="s">
        <v>8</v>
      </c>
      <c r="E736" s="24" t="s">
        <v>535</v>
      </c>
      <c r="F736" s="24" t="s">
        <v>8</v>
      </c>
      <c r="G736" s="24" t="s">
        <v>19</v>
      </c>
      <c r="H736" s="24"/>
      <c r="I736" s="29">
        <v>1107.87</v>
      </c>
    </row>
    <row r="737" spans="2:9" ht="16" outlineLevel="1">
      <c r="B737" s="24" t="s">
        <v>534</v>
      </c>
      <c r="C737" s="24" t="s">
        <v>26</v>
      </c>
      <c r="D737" s="24" t="s">
        <v>8</v>
      </c>
      <c r="E737" s="24" t="s">
        <v>535</v>
      </c>
      <c r="F737" s="24" t="s">
        <v>8</v>
      </c>
      <c r="G737" s="24" t="s">
        <v>29</v>
      </c>
      <c r="H737" s="29">
        <v>1107.87</v>
      </c>
      <c r="I737" s="24"/>
    </row>
    <row r="738" spans="1:9" ht="16">
      <c r="A738" s="36" t="s">
        <v>536</v>
      </c>
      <c r="H738" s="30">
        <f>H736+H737</f>
        <v>1107.87</v>
      </c>
      <c r="I738" s="30">
        <f>I736+I737</f>
        <v>1107.87</v>
      </c>
    </row>
    <row r="739" spans="1:1" ht="16">
      <c r="A739" s="35" t="s">
        <v>537</v>
      </c>
    </row>
    <row r="740" spans="2:9" ht="16" outlineLevel="1">
      <c r="B740" s="24" t="s">
        <v>534</v>
      </c>
      <c r="C740" s="24" t="s">
        <v>167</v>
      </c>
      <c r="D740" s="24" t="s">
        <v>8</v>
      </c>
      <c r="E740" s="24" t="s">
        <v>8</v>
      </c>
      <c r="F740" s="24" t="s">
        <v>8</v>
      </c>
      <c r="G740" s="24" t="s">
        <v>538</v>
      </c>
      <c r="H740" s="29">
        <v>825.05</v>
      </c>
      <c r="I740" s="24"/>
    </row>
    <row r="741" spans="2:9" ht="16" outlineLevel="1">
      <c r="B741" s="24" t="s">
        <v>534</v>
      </c>
      <c r="C741" s="24" t="s">
        <v>167</v>
      </c>
      <c r="D741" s="24" t="s">
        <v>8</v>
      </c>
      <c r="E741" s="24" t="s">
        <v>8</v>
      </c>
      <c r="F741" s="24" t="s">
        <v>8</v>
      </c>
      <c r="G741" s="24" t="s">
        <v>19</v>
      </c>
      <c r="H741" s="24"/>
      <c r="I741" s="29">
        <v>825.05</v>
      </c>
    </row>
    <row r="742" spans="1:9" ht="16">
      <c r="A742" s="36" t="s">
        <v>539</v>
      </c>
      <c r="H742" s="30">
        <f>H740+H741</f>
        <v>825.05</v>
      </c>
      <c r="I742" s="30">
        <f>I740+I741</f>
        <v>825.05</v>
      </c>
    </row>
    <row r="743" spans="1:1" ht="16">
      <c r="A743" s="35" t="s">
        <v>540</v>
      </c>
    </row>
    <row r="744" spans="2:9" ht="16" outlineLevel="1">
      <c r="B744" s="24" t="s">
        <v>541</v>
      </c>
      <c r="C744" s="24" t="s">
        <v>5</v>
      </c>
      <c r="D744" s="24" t="s">
        <v>402</v>
      </c>
      <c r="E744" s="24" t="s">
        <v>342</v>
      </c>
      <c r="F744" s="24" t="s">
        <v>8</v>
      </c>
      <c r="G744" s="24" t="s">
        <v>9</v>
      </c>
      <c r="H744" s="29">
        <v>0</v>
      </c>
      <c r="I744" s="24"/>
    </row>
    <row r="745" spans="2:9" ht="16" outlineLevel="1">
      <c r="B745" s="24" t="s">
        <v>541</v>
      </c>
      <c r="C745" s="24" t="s">
        <v>5</v>
      </c>
      <c r="D745" s="24" t="s">
        <v>402</v>
      </c>
      <c r="E745" s="24" t="s">
        <v>342</v>
      </c>
      <c r="F745" s="24" t="s">
        <v>8</v>
      </c>
      <c r="G745" s="24" t="s">
        <v>124</v>
      </c>
      <c r="H745" s="29">
        <v>0</v>
      </c>
      <c r="I745" s="24"/>
    </row>
    <row r="746" spans="1:9" ht="16">
      <c r="A746" s="36" t="s">
        <v>542</v>
      </c>
      <c r="H746" s="30">
        <f>H744+H745</f>
        <v>0.0</v>
      </c>
      <c r="I746" s="31"/>
    </row>
    <row r="747" spans="1:1" ht="16">
      <c r="A747" s="35" t="s">
        <v>543</v>
      </c>
    </row>
    <row r="748" spans="2:9" ht="16" outlineLevel="1">
      <c r="B748" s="24" t="s">
        <v>541</v>
      </c>
      <c r="C748" s="24" t="s">
        <v>45</v>
      </c>
      <c r="D748" s="24" t="s">
        <v>8</v>
      </c>
      <c r="E748" s="24" t="s">
        <v>104</v>
      </c>
      <c r="F748" s="24" t="s">
        <v>8</v>
      </c>
      <c r="G748" s="24" t="s">
        <v>9</v>
      </c>
      <c r="H748" s="29">
        <v>70.0</v>
      </c>
      <c r="I748" s="24"/>
    </row>
    <row r="749" spans="2:9" ht="16" outlineLevel="1">
      <c r="B749" s="24" t="s">
        <v>541</v>
      </c>
      <c r="C749" s="24" t="s">
        <v>45</v>
      </c>
      <c r="D749" s="24" t="s">
        <v>8</v>
      </c>
      <c r="E749" s="24" t="s">
        <v>104</v>
      </c>
      <c r="F749" s="24" t="s">
        <v>8</v>
      </c>
      <c r="G749" s="24" t="s">
        <v>40</v>
      </c>
      <c r="H749" s="24"/>
      <c r="I749" s="29">
        <v>70.0</v>
      </c>
    </row>
    <row r="750" spans="1:9" ht="16">
      <c r="A750" s="36" t="s">
        <v>544</v>
      </c>
      <c r="H750" s="30">
        <f>H748+H749</f>
        <v>70.0</v>
      </c>
      <c r="I750" s="30">
        <f>I748+I749</f>
        <v>70.0</v>
      </c>
    </row>
    <row r="751" spans="1:1" ht="16">
      <c r="A751" s="35" t="s">
        <v>545</v>
      </c>
    </row>
    <row r="752" spans="2:9" ht="16" outlineLevel="1">
      <c r="B752" s="24" t="s">
        <v>541</v>
      </c>
      <c r="C752" s="24" t="s">
        <v>45</v>
      </c>
      <c r="D752" s="24" t="s">
        <v>8</v>
      </c>
      <c r="E752" s="24" t="s">
        <v>77</v>
      </c>
      <c r="F752" s="24" t="s">
        <v>8</v>
      </c>
      <c r="G752" s="24" t="s">
        <v>9</v>
      </c>
      <c r="H752" s="29">
        <v>105.0</v>
      </c>
      <c r="I752" s="24"/>
    </row>
    <row r="753" spans="2:9" ht="16" outlineLevel="1">
      <c r="B753" s="24" t="s">
        <v>541</v>
      </c>
      <c r="C753" s="24" t="s">
        <v>45</v>
      </c>
      <c r="D753" s="24" t="s">
        <v>8</v>
      </c>
      <c r="E753" s="24" t="s">
        <v>77</v>
      </c>
      <c r="F753" s="24" t="s">
        <v>8</v>
      </c>
      <c r="G753" s="24" t="s">
        <v>40</v>
      </c>
      <c r="H753" s="24"/>
      <c r="I753" s="29">
        <v>105.0</v>
      </c>
    </row>
    <row r="754" spans="1:9" ht="16">
      <c r="A754" s="36" t="s">
        <v>546</v>
      </c>
      <c r="H754" s="30">
        <f>H752+H753</f>
        <v>105.0</v>
      </c>
      <c r="I754" s="30">
        <f>I752+I753</f>
        <v>105.0</v>
      </c>
    </row>
    <row r="755" spans="1:1" ht="16">
      <c r="A755" s="35" t="s">
        <v>547</v>
      </c>
    </row>
    <row r="756" spans="2:9" ht="16" outlineLevel="1">
      <c r="B756" s="24" t="s">
        <v>541</v>
      </c>
      <c r="C756" s="24" t="s">
        <v>198</v>
      </c>
      <c r="D756" s="24" t="s">
        <v>548</v>
      </c>
      <c r="E756" s="24" t="s">
        <v>77</v>
      </c>
      <c r="F756" s="24" t="s">
        <v>8</v>
      </c>
      <c r="G756" s="24" t="s">
        <v>40</v>
      </c>
      <c r="H756" s="29">
        <v>0</v>
      </c>
      <c r="I756" s="24"/>
    </row>
    <row r="757" spans="2:9" ht="16" outlineLevel="1">
      <c r="B757" s="24" t="s">
        <v>541</v>
      </c>
      <c r="C757" s="24" t="s">
        <v>198</v>
      </c>
      <c r="D757" s="24" t="s">
        <v>548</v>
      </c>
      <c r="E757" s="24" t="s">
        <v>77</v>
      </c>
      <c r="F757" s="24" t="s">
        <v>8</v>
      </c>
      <c r="G757" s="24" t="s">
        <v>15</v>
      </c>
      <c r="H757" s="29">
        <v>0</v>
      </c>
      <c r="I757" s="24"/>
    </row>
    <row r="758" spans="1:9" ht="16">
      <c r="A758" s="36" t="s">
        <v>549</v>
      </c>
      <c r="H758" s="30">
        <f>H756+H757</f>
        <v>0.0</v>
      </c>
      <c r="I758" s="31"/>
    </row>
    <row r="759" spans="1:1" ht="16">
      <c r="A759" s="35" t="s">
        <v>550</v>
      </c>
    </row>
    <row r="760" spans="2:9" ht="16" outlineLevel="1">
      <c r="B760" s="24" t="s">
        <v>551</v>
      </c>
      <c r="C760" s="24" t="s">
        <v>38</v>
      </c>
      <c r="D760" s="24" t="s">
        <v>552</v>
      </c>
      <c r="E760" s="24" t="s">
        <v>46</v>
      </c>
      <c r="F760" s="24" t="s">
        <v>8</v>
      </c>
      <c r="G760" s="24" t="s">
        <v>40</v>
      </c>
      <c r="H760" s="29">
        <v>0</v>
      </c>
      <c r="I760" s="24"/>
    </row>
    <row r="761" spans="2:9" ht="16" outlineLevel="1">
      <c r="B761" s="24" t="s">
        <v>551</v>
      </c>
      <c r="C761" s="24" t="s">
        <v>38</v>
      </c>
      <c r="D761" s="24" t="s">
        <v>552</v>
      </c>
      <c r="E761" s="24" t="s">
        <v>46</v>
      </c>
      <c r="F761" s="24" t="s">
        <v>8</v>
      </c>
      <c r="G761" s="24" t="s">
        <v>124</v>
      </c>
      <c r="H761" s="29">
        <v>0</v>
      </c>
      <c r="I761" s="24"/>
    </row>
    <row r="762" spans="1:9" ht="16">
      <c r="A762" s="36" t="s">
        <v>553</v>
      </c>
      <c r="H762" s="30">
        <f>H760+H761</f>
        <v>0.0</v>
      </c>
      <c r="I762" s="31"/>
    </row>
    <row r="763" spans="1:1" ht="16">
      <c r="A763" s="35" t="s">
        <v>554</v>
      </c>
    </row>
    <row r="764" spans="2:9" ht="16" outlineLevel="1">
      <c r="B764" s="24" t="s">
        <v>551</v>
      </c>
      <c r="C764" s="24" t="s">
        <v>38</v>
      </c>
      <c r="D764" s="24" t="s">
        <v>419</v>
      </c>
      <c r="E764" s="24" t="s">
        <v>555</v>
      </c>
      <c r="F764" s="24" t="s">
        <v>8</v>
      </c>
      <c r="G764" s="24" t="s">
        <v>40</v>
      </c>
      <c r="H764" s="29">
        <v>0</v>
      </c>
      <c r="I764" s="24"/>
    </row>
    <row r="765" spans="2:9" ht="16" outlineLevel="1">
      <c r="B765" s="24" t="s">
        <v>551</v>
      </c>
      <c r="C765" s="24" t="s">
        <v>38</v>
      </c>
      <c r="D765" s="24" t="s">
        <v>419</v>
      </c>
      <c r="E765" s="24" t="s">
        <v>555</v>
      </c>
      <c r="F765" s="24" t="s">
        <v>8</v>
      </c>
      <c r="G765" s="24" t="s">
        <v>15</v>
      </c>
      <c r="H765" s="29">
        <v>0</v>
      </c>
      <c r="I765" s="24"/>
    </row>
    <row r="766" spans="2:9" ht="16" outlineLevel="1">
      <c r="B766" s="24" t="s">
        <v>551</v>
      </c>
      <c r="C766" s="24" t="s">
        <v>38</v>
      </c>
      <c r="D766" s="24" t="s">
        <v>419</v>
      </c>
      <c r="E766" s="24" t="s">
        <v>555</v>
      </c>
      <c r="F766" s="24" t="s">
        <v>8</v>
      </c>
      <c r="G766" s="24" t="s">
        <v>62</v>
      </c>
      <c r="H766" s="29">
        <v>0</v>
      </c>
      <c r="I766" s="24"/>
    </row>
    <row r="767" spans="2:9" ht="16" outlineLevel="1">
      <c r="B767" s="24" t="s">
        <v>551</v>
      </c>
      <c r="C767" s="24" t="s">
        <v>38</v>
      </c>
      <c r="D767" s="24" t="s">
        <v>419</v>
      </c>
      <c r="E767" s="24" t="s">
        <v>555</v>
      </c>
      <c r="F767" s="24" t="s">
        <v>8</v>
      </c>
      <c r="G767" s="24" t="s">
        <v>124</v>
      </c>
      <c r="H767" s="29">
        <v>0</v>
      </c>
      <c r="I767" s="24"/>
    </row>
    <row r="768" spans="1:9" ht="16">
      <c r="A768" s="36" t="s">
        <v>556</v>
      </c>
      <c r="H768" s="30">
        <f>H764+H765+H766+H767</f>
        <v>0.0</v>
      </c>
      <c r="I768" s="31"/>
    </row>
    <row r="769" spans="1:1" ht="16">
      <c r="A769" s="35" t="s">
        <v>557</v>
      </c>
    </row>
    <row r="770" spans="2:9" ht="16" outlineLevel="1">
      <c r="B770" s="24" t="s">
        <v>551</v>
      </c>
      <c r="C770" s="24" t="s">
        <v>45</v>
      </c>
      <c r="D770" s="24" t="s">
        <v>8</v>
      </c>
      <c r="E770" s="24" t="s">
        <v>342</v>
      </c>
      <c r="F770" s="24" t="s">
        <v>8</v>
      </c>
      <c r="G770" s="24" t="s">
        <v>9</v>
      </c>
      <c r="H770" s="29">
        <v>500.0</v>
      </c>
      <c r="I770" s="24"/>
    </row>
    <row r="771" spans="2:9" ht="16" outlineLevel="1">
      <c r="B771" s="24" t="s">
        <v>551</v>
      </c>
      <c r="C771" s="24" t="s">
        <v>45</v>
      </c>
      <c r="D771" s="24" t="s">
        <v>8</v>
      </c>
      <c r="E771" s="24" t="s">
        <v>342</v>
      </c>
      <c r="F771" s="24" t="s">
        <v>8</v>
      </c>
      <c r="G771" s="24" t="s">
        <v>40</v>
      </c>
      <c r="H771" s="24"/>
      <c r="I771" s="29">
        <v>500.0</v>
      </c>
    </row>
    <row r="772" spans="1:9" ht="16">
      <c r="A772" s="36" t="s">
        <v>558</v>
      </c>
      <c r="H772" s="30">
        <f>H770+H771</f>
        <v>500.0</v>
      </c>
      <c r="I772" s="30">
        <f>I770+I771</f>
        <v>500.0</v>
      </c>
    </row>
    <row r="773" spans="1:1" ht="16">
      <c r="A773" s="35" t="s">
        <v>559</v>
      </c>
    </row>
    <row r="774" spans="2:9" ht="16" outlineLevel="1">
      <c r="B774" s="24" t="s">
        <v>551</v>
      </c>
      <c r="C774" s="24" t="s">
        <v>26</v>
      </c>
      <c r="D774" s="24" t="s">
        <v>8</v>
      </c>
      <c r="E774" s="24" t="s">
        <v>73</v>
      </c>
      <c r="F774" s="24" t="s">
        <v>8</v>
      </c>
      <c r="G774" s="24" t="s">
        <v>28</v>
      </c>
      <c r="H774" s="24"/>
      <c r="I774" s="29">
        <v>565.18</v>
      </c>
    </row>
    <row r="775" spans="2:9" ht="16" outlineLevel="1">
      <c r="B775" s="24" t="s">
        <v>551</v>
      </c>
      <c r="C775" s="24" t="s">
        <v>26</v>
      </c>
      <c r="D775" s="24" t="s">
        <v>8</v>
      </c>
      <c r="E775" s="24" t="s">
        <v>73</v>
      </c>
      <c r="F775" s="24" t="s">
        <v>8</v>
      </c>
      <c r="G775" s="24" t="s">
        <v>29</v>
      </c>
      <c r="H775" s="29">
        <v>565.18</v>
      </c>
      <c r="I775" s="24"/>
    </row>
    <row r="776" spans="1:9" ht="16">
      <c r="A776" s="36" t="s">
        <v>560</v>
      </c>
      <c r="H776" s="30">
        <f>H774+H775</f>
        <v>565.18</v>
      </c>
      <c r="I776" s="30">
        <f>I774+I775</f>
        <v>565.18</v>
      </c>
    </row>
    <row r="777" spans="1:1" ht="16">
      <c r="A777" s="35" t="s">
        <v>561</v>
      </c>
    </row>
    <row r="778" spans="2:9" ht="16" outlineLevel="1">
      <c r="B778" s="24" t="s">
        <v>551</v>
      </c>
      <c r="C778" s="24" t="s">
        <v>111</v>
      </c>
      <c r="D778" s="24" t="s">
        <v>8</v>
      </c>
      <c r="E778" s="24" t="s">
        <v>8</v>
      </c>
      <c r="F778" s="24" t="s">
        <v>8</v>
      </c>
      <c r="G778" s="24" t="s">
        <v>19</v>
      </c>
      <c r="H778" s="29">
        <v>20862.92</v>
      </c>
      <c r="I778" s="24"/>
    </row>
    <row r="779" spans="2:9" ht="16" outlineLevel="1">
      <c r="B779" s="24" t="s">
        <v>551</v>
      </c>
      <c r="C779" s="24" t="s">
        <v>111</v>
      </c>
      <c r="D779" s="24" t="s">
        <v>8</v>
      </c>
      <c r="E779" s="24" t="s">
        <v>8</v>
      </c>
      <c r="F779" s="24" t="s">
        <v>8</v>
      </c>
      <c r="G779" s="24" t="s">
        <v>562</v>
      </c>
      <c r="H779" s="24"/>
      <c r="I779" s="29">
        <v>20862.92</v>
      </c>
    </row>
    <row r="780" spans="1:9" ht="16">
      <c r="A780" s="36" t="s">
        <v>563</v>
      </c>
      <c r="H780" s="30">
        <f>H778+H779</f>
        <v>20862.92</v>
      </c>
      <c r="I780" s="30">
        <f>I778+I779</f>
        <v>20862.92</v>
      </c>
    </row>
    <row r="781" spans="1:1" ht="16">
      <c r="A781" s="35" t="s">
        <v>564</v>
      </c>
    </row>
    <row r="782" spans="2:9" ht="16" outlineLevel="1">
      <c r="B782" s="24" t="s">
        <v>551</v>
      </c>
      <c r="C782" s="24" t="s">
        <v>111</v>
      </c>
      <c r="D782" s="24" t="s">
        <v>8</v>
      </c>
      <c r="E782" s="24" t="s">
        <v>8</v>
      </c>
      <c r="F782" s="24" t="s">
        <v>8</v>
      </c>
      <c r="G782" s="24" t="s">
        <v>28</v>
      </c>
      <c r="H782" s="29">
        <v>2817.54</v>
      </c>
      <c r="I782" s="24"/>
    </row>
    <row r="783" spans="2:9" ht="16" outlineLevel="1">
      <c r="B783" s="24" t="s">
        <v>551</v>
      </c>
      <c r="C783" s="24" t="s">
        <v>111</v>
      </c>
      <c r="D783" s="24" t="s">
        <v>8</v>
      </c>
      <c r="E783" s="24" t="s">
        <v>8</v>
      </c>
      <c r="F783" s="24" t="s">
        <v>8</v>
      </c>
      <c r="G783" s="24" t="s">
        <v>41</v>
      </c>
      <c r="H783" s="24"/>
      <c r="I783" s="29">
        <v>2817.54</v>
      </c>
    </row>
    <row r="784" spans="1:9" ht="16">
      <c r="A784" s="36" t="s">
        <v>565</v>
      </c>
      <c r="H784" s="30">
        <f>H782+H783</f>
        <v>2817.54</v>
      </c>
      <c r="I784" s="30">
        <f>I782+I783</f>
        <v>2817.54</v>
      </c>
    </row>
    <row r="785" spans="1:1" ht="16">
      <c r="A785" s="35" t="s">
        <v>566</v>
      </c>
    </row>
    <row r="786" spans="2:9" ht="16" outlineLevel="1">
      <c r="B786" s="24" t="s">
        <v>567</v>
      </c>
      <c r="C786" s="24" t="s">
        <v>18</v>
      </c>
      <c r="D786" s="24" t="s">
        <v>8</v>
      </c>
      <c r="E786" s="24" t="s">
        <v>8</v>
      </c>
      <c r="F786" s="24" t="s">
        <v>8</v>
      </c>
      <c r="G786" s="24" t="s">
        <v>19</v>
      </c>
      <c r="H786" s="24"/>
      <c r="I786" s="29">
        <v>74.61</v>
      </c>
    </row>
    <row r="787" spans="2:9" ht="16" outlineLevel="1">
      <c r="B787" s="24" t="s">
        <v>567</v>
      </c>
      <c r="C787" s="24" t="s">
        <v>18</v>
      </c>
      <c r="D787" s="24" t="s">
        <v>8</v>
      </c>
      <c r="E787" s="24" t="s">
        <v>8</v>
      </c>
      <c r="F787" s="24" t="s">
        <v>8</v>
      </c>
      <c r="G787" s="24" t="s">
        <v>108</v>
      </c>
      <c r="H787" s="29">
        <v>74.61</v>
      </c>
      <c r="I787" s="24"/>
    </row>
    <row r="788" spans="1:9" ht="16">
      <c r="A788" s="36" t="s">
        <v>568</v>
      </c>
      <c r="H788" s="30">
        <f>H786+H787</f>
        <v>74.61</v>
      </c>
      <c r="I788" s="30">
        <f>I786+I787</f>
        <v>74.61</v>
      </c>
    </row>
    <row r="789" spans="1:1" ht="16">
      <c r="A789" s="35" t="s">
        <v>569</v>
      </c>
    </row>
    <row r="790" spans="2:9" ht="16" outlineLevel="1">
      <c r="B790" s="24" t="s">
        <v>570</v>
      </c>
      <c r="C790" s="24" t="s">
        <v>38</v>
      </c>
      <c r="D790" s="24" t="s">
        <v>417</v>
      </c>
      <c r="E790" s="24" t="s">
        <v>14</v>
      </c>
      <c r="F790" s="24" t="s">
        <v>8</v>
      </c>
      <c r="G790" s="24" t="s">
        <v>40</v>
      </c>
      <c r="H790" s="29">
        <v>350.0</v>
      </c>
      <c r="I790" s="24"/>
    </row>
    <row r="791" spans="2:9" ht="16" outlineLevel="1">
      <c r="B791" s="24" t="s">
        <v>570</v>
      </c>
      <c r="C791" s="24" t="s">
        <v>38</v>
      </c>
      <c r="D791" s="24" t="s">
        <v>417</v>
      </c>
      <c r="E791" s="24" t="s">
        <v>14</v>
      </c>
      <c r="F791" s="24" t="s">
        <v>8</v>
      </c>
      <c r="G791" s="24" t="s">
        <v>10</v>
      </c>
      <c r="H791" s="24"/>
      <c r="I791" s="29">
        <v>350.0</v>
      </c>
    </row>
    <row r="792" spans="2:9" ht="16" outlineLevel="1">
      <c r="B792" s="24" t="s">
        <v>570</v>
      </c>
      <c r="C792" s="24" t="s">
        <v>38</v>
      </c>
      <c r="D792" s="24" t="s">
        <v>417</v>
      </c>
      <c r="E792" s="24" t="s">
        <v>14</v>
      </c>
      <c r="F792" s="24" t="s">
        <v>8</v>
      </c>
      <c r="G792" s="24" t="s">
        <v>15</v>
      </c>
      <c r="H792" s="29">
        <v>0</v>
      </c>
      <c r="I792" s="24"/>
    </row>
    <row r="793" spans="1:9" ht="16">
      <c r="A793" s="36" t="s">
        <v>571</v>
      </c>
      <c r="H793" s="30">
        <f>H790+H791+H792</f>
        <v>350.0</v>
      </c>
      <c r="I793" s="30">
        <f>I790+I791+I792</f>
        <v>350.0</v>
      </c>
    </row>
    <row r="794" spans="1:1" ht="16">
      <c r="A794" s="35" t="s">
        <v>572</v>
      </c>
    </row>
    <row r="795" spans="2:9" ht="16" outlineLevel="1">
      <c r="B795" s="24" t="s">
        <v>570</v>
      </c>
      <c r="C795" s="24" t="s">
        <v>5</v>
      </c>
      <c r="D795" s="24" t="s">
        <v>297</v>
      </c>
      <c r="E795" s="24" t="s">
        <v>573</v>
      </c>
      <c r="F795" s="24" t="s">
        <v>8</v>
      </c>
      <c r="G795" s="24" t="s">
        <v>9</v>
      </c>
      <c r="H795" s="29">
        <v>0</v>
      </c>
      <c r="I795" s="24"/>
    </row>
    <row r="796" spans="2:9" ht="16" outlineLevel="1">
      <c r="B796" s="24" t="s">
        <v>570</v>
      </c>
      <c r="C796" s="24" t="s">
        <v>5</v>
      </c>
      <c r="D796" s="24" t="s">
        <v>297</v>
      </c>
      <c r="E796" s="24" t="s">
        <v>573</v>
      </c>
      <c r="F796" s="24" t="s">
        <v>8</v>
      </c>
      <c r="G796" s="24" t="s">
        <v>99</v>
      </c>
      <c r="H796" s="29">
        <v>0</v>
      </c>
      <c r="I796" s="24"/>
    </row>
    <row r="797" spans="1:9" ht="16">
      <c r="A797" s="36" t="s">
        <v>574</v>
      </c>
      <c r="H797" s="30">
        <f>H795+H796</f>
        <v>0.0</v>
      </c>
      <c r="I797" s="31"/>
    </row>
    <row r="798" spans="1:1" ht="16">
      <c r="A798" s="35" t="s">
        <v>575</v>
      </c>
    </row>
    <row r="799" spans="2:9" ht="16" outlineLevel="1">
      <c r="B799" s="24" t="s">
        <v>570</v>
      </c>
      <c r="C799" s="24" t="s">
        <v>45</v>
      </c>
      <c r="D799" s="24" t="s">
        <v>8</v>
      </c>
      <c r="E799" s="24" t="s">
        <v>93</v>
      </c>
      <c r="F799" s="24" t="s">
        <v>8</v>
      </c>
      <c r="G799" s="24" t="s">
        <v>9</v>
      </c>
      <c r="H799" s="29">
        <v>395.0</v>
      </c>
      <c r="I799" s="24"/>
    </row>
    <row r="800" spans="2:9" ht="16" outlineLevel="1">
      <c r="B800" s="24" t="s">
        <v>570</v>
      </c>
      <c r="C800" s="24" t="s">
        <v>45</v>
      </c>
      <c r="D800" s="24" t="s">
        <v>8</v>
      </c>
      <c r="E800" s="24" t="s">
        <v>93</v>
      </c>
      <c r="F800" s="24" t="s">
        <v>8</v>
      </c>
      <c r="G800" s="24" t="s">
        <v>40</v>
      </c>
      <c r="H800" s="24"/>
      <c r="I800" s="29">
        <v>395.0</v>
      </c>
    </row>
    <row r="801" spans="1:9" ht="16">
      <c r="A801" s="36" t="s">
        <v>576</v>
      </c>
      <c r="H801" s="30">
        <f>H799+H800</f>
        <v>395.0</v>
      </c>
      <c r="I801" s="30">
        <f>I799+I800</f>
        <v>395.0</v>
      </c>
    </row>
    <row r="802" spans="1:1" ht="16">
      <c r="A802" s="35" t="s">
        <v>577</v>
      </c>
    </row>
    <row r="803" spans="2:9" ht="16" outlineLevel="1">
      <c r="B803" s="24" t="s">
        <v>578</v>
      </c>
      <c r="C803" s="24" t="s">
        <v>38</v>
      </c>
      <c r="D803" s="24" t="s">
        <v>579</v>
      </c>
      <c r="E803" s="24" t="s">
        <v>580</v>
      </c>
      <c r="F803" s="24" t="s">
        <v>8</v>
      </c>
      <c r="G803" s="24" t="s">
        <v>40</v>
      </c>
      <c r="H803" s="29">
        <v>35.0</v>
      </c>
      <c r="I803" s="24"/>
    </row>
    <row r="804" spans="2:9" ht="16" outlineLevel="1">
      <c r="B804" s="24" t="s">
        <v>578</v>
      </c>
      <c r="C804" s="24" t="s">
        <v>38</v>
      </c>
      <c r="D804" s="24" t="s">
        <v>579</v>
      </c>
      <c r="E804" s="24" t="s">
        <v>580</v>
      </c>
      <c r="F804" s="24" t="s">
        <v>8</v>
      </c>
      <c r="G804" s="24" t="s">
        <v>99</v>
      </c>
      <c r="H804" s="24"/>
      <c r="I804" s="29">
        <v>35.0</v>
      </c>
    </row>
    <row r="805" spans="1:9" ht="16">
      <c r="A805" s="36" t="s">
        <v>581</v>
      </c>
      <c r="H805" s="30">
        <f>H803+H804</f>
        <v>35.0</v>
      </c>
      <c r="I805" s="30">
        <f>I803+I804</f>
        <v>35.0</v>
      </c>
    </row>
    <row r="806" spans="1:1" ht="16">
      <c r="A806" s="35" t="s">
        <v>582</v>
      </c>
    </row>
    <row r="807" spans="2:9" ht="16" outlineLevel="1">
      <c r="B807" s="24" t="s">
        <v>578</v>
      </c>
      <c r="C807" s="24" t="s">
        <v>26</v>
      </c>
      <c r="D807" s="24" t="s">
        <v>8</v>
      </c>
      <c r="E807" s="24" t="s">
        <v>153</v>
      </c>
      <c r="F807" s="24" t="s">
        <v>8</v>
      </c>
      <c r="G807" s="24" t="s">
        <v>19</v>
      </c>
      <c r="H807" s="24"/>
      <c r="I807" s="29">
        <v>1045.95</v>
      </c>
    </row>
    <row r="808" spans="2:9" ht="16" outlineLevel="1">
      <c r="B808" s="24" t="s">
        <v>578</v>
      </c>
      <c r="C808" s="24" t="s">
        <v>26</v>
      </c>
      <c r="D808" s="24" t="s">
        <v>8</v>
      </c>
      <c r="E808" s="24" t="s">
        <v>153</v>
      </c>
      <c r="F808" s="24" t="s">
        <v>8</v>
      </c>
      <c r="G808" s="24" t="s">
        <v>29</v>
      </c>
      <c r="H808" s="29">
        <v>1045.95</v>
      </c>
      <c r="I808" s="24"/>
    </row>
    <row r="809" spans="1:9" ht="16">
      <c r="A809" s="36" t="s">
        <v>583</v>
      </c>
      <c r="H809" s="30">
        <f>H807+H808</f>
        <v>1045.95</v>
      </c>
      <c r="I809" s="30">
        <f>I807+I808</f>
        <v>1045.95</v>
      </c>
    </row>
    <row r="810" spans="1:1" ht="16">
      <c r="A810" s="35" t="s">
        <v>584</v>
      </c>
    </row>
    <row r="811" spans="2:9" ht="16" outlineLevel="1">
      <c r="B811" s="24" t="s">
        <v>585</v>
      </c>
      <c r="C811" s="24" t="s">
        <v>38</v>
      </c>
      <c r="D811" s="24" t="s">
        <v>369</v>
      </c>
      <c r="E811" s="24" t="s">
        <v>54</v>
      </c>
      <c r="F811" s="24" t="s">
        <v>8</v>
      </c>
      <c r="G811" s="24" t="s">
        <v>40</v>
      </c>
      <c r="H811" s="29">
        <v>280.0</v>
      </c>
      <c r="I811" s="24"/>
    </row>
    <row r="812" spans="2:9" ht="16" outlineLevel="1">
      <c r="B812" s="24" t="s">
        <v>585</v>
      </c>
      <c r="C812" s="24" t="s">
        <v>38</v>
      </c>
      <c r="D812" s="24" t="s">
        <v>369</v>
      </c>
      <c r="E812" s="24" t="s">
        <v>54</v>
      </c>
      <c r="F812" s="24" t="s">
        <v>8</v>
      </c>
      <c r="G812" s="24" t="s">
        <v>124</v>
      </c>
      <c r="H812" s="29">
        <v>0</v>
      </c>
      <c r="I812" s="24"/>
    </row>
    <row r="813" spans="2:9" ht="16" outlineLevel="1">
      <c r="B813" s="24" t="s">
        <v>585</v>
      </c>
      <c r="C813" s="24" t="s">
        <v>38</v>
      </c>
      <c r="D813" s="24" t="s">
        <v>369</v>
      </c>
      <c r="E813" s="24" t="s">
        <v>54</v>
      </c>
      <c r="F813" s="24" t="s">
        <v>8</v>
      </c>
      <c r="G813" s="24" t="s">
        <v>10</v>
      </c>
      <c r="H813" s="24"/>
      <c r="I813" s="29">
        <v>280.0</v>
      </c>
    </row>
    <row r="814" spans="1:9" ht="16">
      <c r="A814" s="36" t="s">
        <v>586</v>
      </c>
      <c r="H814" s="30">
        <f>H811+H812+H813</f>
        <v>280.0</v>
      </c>
      <c r="I814" s="30">
        <f>I811+I812+I813</f>
        <v>280.0</v>
      </c>
    </row>
    <row r="815" spans="1:1" ht="16">
      <c r="A815" s="35" t="s">
        <v>587</v>
      </c>
    </row>
    <row r="816" spans="2:9" ht="16" outlineLevel="1">
      <c r="B816" s="24" t="s">
        <v>585</v>
      </c>
      <c r="C816" s="24" t="s">
        <v>65</v>
      </c>
      <c r="D816" s="24" t="s">
        <v>8</v>
      </c>
      <c r="E816" s="24" t="s">
        <v>176</v>
      </c>
      <c r="F816" s="24" t="s">
        <v>8</v>
      </c>
      <c r="G816" s="24" t="s">
        <v>29</v>
      </c>
      <c r="H816" s="24"/>
      <c r="I816" s="29">
        <v>729.82</v>
      </c>
    </row>
    <row r="817" spans="2:9" ht="16" outlineLevel="1">
      <c r="B817" s="24" t="s">
        <v>585</v>
      </c>
      <c r="C817" s="24" t="s">
        <v>65</v>
      </c>
      <c r="D817" s="24" t="s">
        <v>8</v>
      </c>
      <c r="E817" s="24" t="s">
        <v>176</v>
      </c>
      <c r="F817" s="24" t="s">
        <v>8</v>
      </c>
      <c r="G817" s="24" t="s">
        <v>490</v>
      </c>
      <c r="H817" s="29">
        <v>729.82</v>
      </c>
      <c r="I817" s="24"/>
    </row>
    <row r="818" spans="1:9" ht="16">
      <c r="A818" s="36" t="s">
        <v>588</v>
      </c>
      <c r="H818" s="30">
        <f>H816+H817</f>
        <v>729.82</v>
      </c>
      <c r="I818" s="30">
        <f>I816+I817</f>
        <v>729.82</v>
      </c>
    </row>
    <row r="819" spans="1:1" ht="16">
      <c r="A819" s="35" t="s">
        <v>589</v>
      </c>
    </row>
    <row r="820" spans="2:9" ht="16" outlineLevel="1">
      <c r="B820" s="24" t="s">
        <v>590</v>
      </c>
      <c r="C820" s="24" t="s">
        <v>5</v>
      </c>
      <c r="D820" s="24" t="s">
        <v>333</v>
      </c>
      <c r="E820" s="24" t="s">
        <v>123</v>
      </c>
      <c r="F820" s="24" t="s">
        <v>8</v>
      </c>
      <c r="G820" s="24" t="s">
        <v>9</v>
      </c>
      <c r="H820" s="29">
        <v>35.0</v>
      </c>
      <c r="I820" s="24"/>
    </row>
    <row r="821" spans="2:9" ht="16" outlineLevel="1">
      <c r="B821" s="24" t="s">
        <v>590</v>
      </c>
      <c r="C821" s="24" t="s">
        <v>5</v>
      </c>
      <c r="D821" s="24" t="s">
        <v>333</v>
      </c>
      <c r="E821" s="24" t="s">
        <v>123</v>
      </c>
      <c r="F821" s="24" t="s">
        <v>8</v>
      </c>
      <c r="G821" s="24" t="s">
        <v>10</v>
      </c>
      <c r="H821" s="24"/>
      <c r="I821" s="29">
        <v>35.0</v>
      </c>
    </row>
    <row r="822" spans="1:9" ht="16">
      <c r="A822" s="36" t="s">
        <v>591</v>
      </c>
      <c r="H822" s="30">
        <f>H820+H821</f>
        <v>35.0</v>
      </c>
      <c r="I822" s="30">
        <f>I820+I821</f>
        <v>35.0</v>
      </c>
    </row>
    <row r="823" spans="1:1" ht="16">
      <c r="A823" s="35" t="s">
        <v>592</v>
      </c>
    </row>
    <row r="824" spans="2:9" ht="16" outlineLevel="1">
      <c r="B824" s="24" t="s">
        <v>590</v>
      </c>
      <c r="C824" s="24" t="s">
        <v>45</v>
      </c>
      <c r="D824" s="24" t="s">
        <v>8</v>
      </c>
      <c r="E824" s="24" t="s">
        <v>123</v>
      </c>
      <c r="F824" s="24" t="s">
        <v>8</v>
      </c>
      <c r="G824" s="24" t="s">
        <v>9</v>
      </c>
      <c r="H824" s="29">
        <v>140.0</v>
      </c>
      <c r="I824" s="24"/>
    </row>
    <row r="825" spans="2:9" ht="16" outlineLevel="1">
      <c r="B825" s="24" t="s">
        <v>590</v>
      </c>
      <c r="C825" s="24" t="s">
        <v>45</v>
      </c>
      <c r="D825" s="24" t="s">
        <v>8</v>
      </c>
      <c r="E825" s="24" t="s">
        <v>123</v>
      </c>
      <c r="F825" s="24" t="s">
        <v>8</v>
      </c>
      <c r="G825" s="24" t="s">
        <v>40</v>
      </c>
      <c r="H825" s="24"/>
      <c r="I825" s="29">
        <v>140.0</v>
      </c>
    </row>
    <row r="826" spans="1:9" ht="16">
      <c r="A826" s="36" t="s">
        <v>593</v>
      </c>
      <c r="H826" s="30">
        <f>H824+H825</f>
        <v>140.0</v>
      </c>
      <c r="I826" s="30">
        <f>I824+I825</f>
        <v>140.0</v>
      </c>
    </row>
    <row r="827" spans="1:1" ht="16">
      <c r="A827" s="35" t="s">
        <v>594</v>
      </c>
    </row>
    <row r="828" spans="2:9" ht="16" outlineLevel="1">
      <c r="B828" s="24" t="s">
        <v>590</v>
      </c>
      <c r="C828" s="24" t="s">
        <v>26</v>
      </c>
      <c r="D828" s="24" t="s">
        <v>8</v>
      </c>
      <c r="E828" s="24" t="s">
        <v>33</v>
      </c>
      <c r="F828" s="24" t="s">
        <v>8</v>
      </c>
      <c r="G828" s="24" t="s">
        <v>28</v>
      </c>
      <c r="H828" s="24"/>
      <c r="I828" s="29">
        <v>1171.04</v>
      </c>
    </row>
    <row r="829" spans="2:9" ht="16" outlineLevel="1">
      <c r="B829" s="24" t="s">
        <v>590</v>
      </c>
      <c r="C829" s="24" t="s">
        <v>26</v>
      </c>
      <c r="D829" s="24" t="s">
        <v>8</v>
      </c>
      <c r="E829" s="24" t="s">
        <v>33</v>
      </c>
      <c r="F829" s="24" t="s">
        <v>8</v>
      </c>
      <c r="G829" s="24" t="s">
        <v>29</v>
      </c>
      <c r="H829" s="29">
        <v>1171.04</v>
      </c>
      <c r="I829" s="24"/>
    </row>
    <row r="830" spans="1:9" ht="16">
      <c r="A830" s="36" t="s">
        <v>595</v>
      </c>
      <c r="H830" s="30">
        <f>H828+H829</f>
        <v>1171.04</v>
      </c>
      <c r="I830" s="30">
        <f>I828+I829</f>
        <v>1171.04</v>
      </c>
    </row>
    <row r="831" spans="1:1" ht="16">
      <c r="A831" s="35" t="s">
        <v>596</v>
      </c>
    </row>
    <row r="832" spans="2:9" ht="16" outlineLevel="1">
      <c r="B832" s="24" t="s">
        <v>597</v>
      </c>
      <c r="C832" s="24" t="s">
        <v>38</v>
      </c>
      <c r="D832" s="24" t="s">
        <v>598</v>
      </c>
      <c r="E832" s="24" t="s">
        <v>163</v>
      </c>
      <c r="F832" s="24" t="s">
        <v>8</v>
      </c>
      <c r="G832" s="24" t="s">
        <v>40</v>
      </c>
      <c r="H832" s="29">
        <v>50.0</v>
      </c>
      <c r="I832" s="24"/>
    </row>
    <row r="833" spans="2:9" ht="16" outlineLevel="1">
      <c r="B833" s="24" t="s">
        <v>597</v>
      </c>
      <c r="C833" s="24" t="s">
        <v>38</v>
      </c>
      <c r="D833" s="24" t="s">
        <v>598</v>
      </c>
      <c r="E833" s="24" t="s">
        <v>163</v>
      </c>
      <c r="F833" s="24" t="s">
        <v>8</v>
      </c>
      <c r="G833" s="24" t="s">
        <v>15</v>
      </c>
      <c r="H833" s="29">
        <v>0</v>
      </c>
      <c r="I833" s="24"/>
    </row>
    <row r="834" spans="2:9" ht="16" outlineLevel="1">
      <c r="B834" s="24" t="s">
        <v>597</v>
      </c>
      <c r="C834" s="24" t="s">
        <v>38</v>
      </c>
      <c r="D834" s="24" t="s">
        <v>598</v>
      </c>
      <c r="E834" s="24" t="s">
        <v>163</v>
      </c>
      <c r="F834" s="24" t="s">
        <v>8</v>
      </c>
      <c r="G834" s="24" t="s">
        <v>124</v>
      </c>
      <c r="H834" s="29">
        <v>0</v>
      </c>
      <c r="I834" s="24"/>
    </row>
    <row r="835" spans="2:9" ht="16" outlineLevel="1">
      <c r="B835" s="24" t="s">
        <v>597</v>
      </c>
      <c r="C835" s="24" t="s">
        <v>38</v>
      </c>
      <c r="D835" s="24" t="s">
        <v>598</v>
      </c>
      <c r="E835" s="24" t="s">
        <v>163</v>
      </c>
      <c r="F835" s="24" t="s">
        <v>8</v>
      </c>
      <c r="G835" s="24" t="s">
        <v>55</v>
      </c>
      <c r="H835" s="24"/>
      <c r="I835" s="29">
        <v>50.0</v>
      </c>
    </row>
    <row r="836" spans="1:9" ht="16">
      <c r="A836" s="36" t="s">
        <v>599</v>
      </c>
      <c r="H836" s="30">
        <f>H832+H833+H834+H835</f>
        <v>50.0</v>
      </c>
      <c r="I836" s="30">
        <f>I832+I833+I834+I835</f>
        <v>50.0</v>
      </c>
    </row>
    <row r="837" spans="1:1" ht="16">
      <c r="A837" s="35" t="s">
        <v>600</v>
      </c>
    </row>
    <row r="838" spans="2:9" ht="16" outlineLevel="1">
      <c r="B838" s="24" t="s">
        <v>601</v>
      </c>
      <c r="C838" s="24" t="s">
        <v>38</v>
      </c>
      <c r="D838" s="24" t="s">
        <v>488</v>
      </c>
      <c r="E838" s="24" t="s">
        <v>77</v>
      </c>
      <c r="F838" s="24" t="s">
        <v>8</v>
      </c>
      <c r="G838" s="24" t="s">
        <v>40</v>
      </c>
      <c r="H838" s="29">
        <v>80.0</v>
      </c>
      <c r="I838" s="24"/>
    </row>
    <row r="839" spans="2:9" ht="16" outlineLevel="1">
      <c r="B839" s="24" t="s">
        <v>601</v>
      </c>
      <c r="C839" s="24" t="s">
        <v>38</v>
      </c>
      <c r="D839" s="24" t="s">
        <v>488</v>
      </c>
      <c r="E839" s="24" t="s">
        <v>77</v>
      </c>
      <c r="F839" s="24" t="s">
        <v>8</v>
      </c>
      <c r="G839" s="24" t="s">
        <v>164</v>
      </c>
      <c r="H839" s="29">
        <v>0</v>
      </c>
      <c r="I839" s="24"/>
    </row>
    <row r="840" spans="2:9" ht="16" outlineLevel="1">
      <c r="B840" s="24" t="s">
        <v>601</v>
      </c>
      <c r="C840" s="24" t="s">
        <v>38</v>
      </c>
      <c r="D840" s="24" t="s">
        <v>488</v>
      </c>
      <c r="E840" s="24" t="s">
        <v>77</v>
      </c>
      <c r="F840" s="24" t="s">
        <v>8</v>
      </c>
      <c r="G840" s="24" t="s">
        <v>62</v>
      </c>
      <c r="H840" s="24"/>
      <c r="I840" s="29">
        <v>80.0</v>
      </c>
    </row>
    <row r="841" spans="1:9" ht="16">
      <c r="A841" s="36" t="s">
        <v>602</v>
      </c>
      <c r="H841" s="30">
        <f>H838+H839+H840</f>
        <v>80.0</v>
      </c>
      <c r="I841" s="30">
        <f>I838+I839+I840</f>
        <v>80.0</v>
      </c>
    </row>
    <row r="842" spans="1:1" ht="16">
      <c r="A842" s="35" t="s">
        <v>603</v>
      </c>
    </row>
    <row r="843" spans="2:9" ht="16" outlineLevel="1">
      <c r="B843" s="24" t="s">
        <v>601</v>
      </c>
      <c r="C843" s="24" t="s">
        <v>5</v>
      </c>
      <c r="D843" s="24" t="s">
        <v>604</v>
      </c>
      <c r="E843" s="24" t="s">
        <v>605</v>
      </c>
      <c r="F843" s="24" t="s">
        <v>8</v>
      </c>
      <c r="G843" s="24" t="s">
        <v>9</v>
      </c>
      <c r="H843" s="29">
        <v>0</v>
      </c>
      <c r="I843" s="24"/>
    </row>
    <row r="844" spans="2:9" ht="16" outlineLevel="1">
      <c r="B844" s="24" t="s">
        <v>601</v>
      </c>
      <c r="C844" s="24" t="s">
        <v>5</v>
      </c>
      <c r="D844" s="24" t="s">
        <v>604</v>
      </c>
      <c r="E844" s="24" t="s">
        <v>605</v>
      </c>
      <c r="F844" s="24" t="s">
        <v>8</v>
      </c>
      <c r="G844" s="24" t="s">
        <v>15</v>
      </c>
      <c r="H844" s="29">
        <v>0</v>
      </c>
      <c r="I844" s="24"/>
    </row>
    <row r="845" spans="1:9" ht="16">
      <c r="A845" s="36" t="s">
        <v>606</v>
      </c>
      <c r="H845" s="30">
        <f>H843+H844</f>
        <v>0.0</v>
      </c>
      <c r="I845" s="31"/>
    </row>
    <row r="846" spans="1:1" ht="16">
      <c r="A846" s="35" t="s">
        <v>607</v>
      </c>
    </row>
    <row r="847" spans="2:9" ht="16" outlineLevel="1">
      <c r="B847" s="24" t="s">
        <v>601</v>
      </c>
      <c r="C847" s="24" t="s">
        <v>65</v>
      </c>
      <c r="D847" s="24" t="s">
        <v>8</v>
      </c>
      <c r="E847" s="24" t="s">
        <v>608</v>
      </c>
      <c r="F847" s="24" t="s">
        <v>8</v>
      </c>
      <c r="G847" s="24" t="s">
        <v>29</v>
      </c>
      <c r="H847" s="24"/>
      <c r="I847" s="29">
        <v>1531.29</v>
      </c>
    </row>
    <row r="848" spans="2:9" ht="16" outlineLevel="1">
      <c r="B848" s="24" t="s">
        <v>601</v>
      </c>
      <c r="C848" s="24" t="s">
        <v>65</v>
      </c>
      <c r="D848" s="24" t="s">
        <v>8</v>
      </c>
      <c r="E848" s="24" t="s">
        <v>608</v>
      </c>
      <c r="F848" s="24" t="s">
        <v>8</v>
      </c>
      <c r="G848" s="24" t="s">
        <v>609</v>
      </c>
      <c r="H848" s="29">
        <v>1531.29</v>
      </c>
      <c r="I848" s="24"/>
    </row>
    <row r="849" spans="1:9" ht="16">
      <c r="A849" s="36" t="s">
        <v>610</v>
      </c>
      <c r="H849" s="30">
        <f>H847+H848</f>
        <v>1531.29</v>
      </c>
      <c r="I849" s="30">
        <f>I847+I848</f>
        <v>1531.29</v>
      </c>
    </row>
    <row r="850" spans="1:1" ht="16">
      <c r="A850" s="35" t="s">
        <v>611</v>
      </c>
    </row>
    <row r="851" spans="2:9" ht="16" outlineLevel="1">
      <c r="B851" s="24" t="s">
        <v>601</v>
      </c>
      <c r="C851" s="24" t="s">
        <v>18</v>
      </c>
      <c r="D851" s="24" t="s">
        <v>8</v>
      </c>
      <c r="E851" s="24" t="s">
        <v>8</v>
      </c>
      <c r="F851" s="24" t="s">
        <v>8</v>
      </c>
      <c r="G851" s="24" t="s">
        <v>28</v>
      </c>
      <c r="H851" s="24"/>
      <c r="I851" s="29">
        <v>58.88</v>
      </c>
    </row>
    <row r="852" spans="2:9" ht="16" outlineLevel="1">
      <c r="B852" s="24" t="s">
        <v>601</v>
      </c>
      <c r="C852" s="24" t="s">
        <v>18</v>
      </c>
      <c r="D852" s="24" t="s">
        <v>8</v>
      </c>
      <c r="E852" s="24" t="s">
        <v>8</v>
      </c>
      <c r="F852" s="24" t="s">
        <v>8</v>
      </c>
      <c r="G852" s="24" t="s">
        <v>403</v>
      </c>
      <c r="H852" s="29">
        <v>58.88</v>
      </c>
      <c r="I852" s="24"/>
    </row>
    <row r="853" spans="1:9" ht="16">
      <c r="A853" s="36" t="s">
        <v>612</v>
      </c>
      <c r="H853" s="30">
        <f>H851+H852</f>
        <v>58.88</v>
      </c>
      <c r="I853" s="30">
        <f>I851+I852</f>
        <v>58.88</v>
      </c>
    </row>
    <row r="854" spans="1:1" ht="16">
      <c r="A854" s="35" t="s">
        <v>613</v>
      </c>
    </row>
    <row r="855" spans="2:9" ht="16" outlineLevel="1">
      <c r="B855" s="24" t="s">
        <v>601</v>
      </c>
      <c r="C855" s="24" t="s">
        <v>45</v>
      </c>
      <c r="D855" s="24" t="s">
        <v>8</v>
      </c>
      <c r="E855" s="24" t="s">
        <v>605</v>
      </c>
      <c r="F855" s="24" t="s">
        <v>8</v>
      </c>
      <c r="G855" s="24" t="s">
        <v>9</v>
      </c>
      <c r="H855" s="29">
        <v>122.63</v>
      </c>
      <c r="I855" s="24"/>
    </row>
    <row r="856" spans="2:9" ht="16" outlineLevel="1">
      <c r="B856" s="24" t="s">
        <v>601</v>
      </c>
      <c r="C856" s="24" t="s">
        <v>45</v>
      </c>
      <c r="D856" s="24" t="s">
        <v>8</v>
      </c>
      <c r="E856" s="24" t="s">
        <v>605</v>
      </c>
      <c r="F856" s="24" t="s">
        <v>8</v>
      </c>
      <c r="G856" s="24" t="s">
        <v>40</v>
      </c>
      <c r="H856" s="24"/>
      <c r="I856" s="29">
        <v>122.63</v>
      </c>
    </row>
    <row r="857" spans="1:9" ht="16">
      <c r="A857" s="36" t="s">
        <v>614</v>
      </c>
      <c r="H857" s="30">
        <f>H855+H856</f>
        <v>122.63</v>
      </c>
      <c r="I857" s="30">
        <f>I855+I856</f>
        <v>122.63</v>
      </c>
    </row>
    <row r="858" spans="1:1" ht="16">
      <c r="A858" s="35" t="s">
        <v>615</v>
      </c>
    </row>
    <row r="859" spans="2:9" ht="16" outlineLevel="1">
      <c r="B859" s="24" t="s">
        <v>616</v>
      </c>
      <c r="C859" s="24" t="s">
        <v>65</v>
      </c>
      <c r="D859" s="24" t="s">
        <v>8</v>
      </c>
      <c r="E859" s="24" t="s">
        <v>433</v>
      </c>
      <c r="F859" s="24" t="s">
        <v>8</v>
      </c>
      <c r="G859" s="24" t="s">
        <v>29</v>
      </c>
      <c r="H859" s="24"/>
      <c r="I859" s="29">
        <v>521.13</v>
      </c>
    </row>
    <row r="860" spans="2:9" ht="16" outlineLevel="1">
      <c r="B860" s="24" t="s">
        <v>616</v>
      </c>
      <c r="C860" s="24" t="s">
        <v>65</v>
      </c>
      <c r="D860" s="24" t="s">
        <v>8</v>
      </c>
      <c r="E860" s="24" t="s">
        <v>433</v>
      </c>
      <c r="F860" s="24" t="s">
        <v>8</v>
      </c>
      <c r="G860" s="24" t="s">
        <v>23</v>
      </c>
      <c r="H860" s="29">
        <v>521.13</v>
      </c>
      <c r="I860" s="24"/>
    </row>
    <row r="861" spans="1:9" ht="16">
      <c r="A861" s="36" t="s">
        <v>617</v>
      </c>
      <c r="H861" s="30">
        <f>H859+H860</f>
        <v>521.13</v>
      </c>
      <c r="I861" s="30">
        <f>I859+I860</f>
        <v>521.13</v>
      </c>
    </row>
    <row r="862" spans="1:1" ht="16">
      <c r="A862" s="35" t="s">
        <v>618</v>
      </c>
    </row>
    <row r="863" spans="2:9" ht="16" outlineLevel="1">
      <c r="B863" s="24" t="s">
        <v>616</v>
      </c>
      <c r="C863" s="24" t="s">
        <v>65</v>
      </c>
      <c r="D863" s="24" t="s">
        <v>8</v>
      </c>
      <c r="E863" s="24" t="s">
        <v>147</v>
      </c>
      <c r="F863" s="24" t="s">
        <v>8</v>
      </c>
      <c r="G863" s="24" t="s">
        <v>29</v>
      </c>
      <c r="H863" s="24"/>
      <c r="I863" s="29">
        <v>526.93</v>
      </c>
    </row>
    <row r="864" spans="2:9" ht="16" outlineLevel="1">
      <c r="B864" s="24" t="s">
        <v>616</v>
      </c>
      <c r="C864" s="24" t="s">
        <v>65</v>
      </c>
      <c r="D864" s="24" t="s">
        <v>8</v>
      </c>
      <c r="E864" s="24" t="s">
        <v>147</v>
      </c>
      <c r="F864" s="24" t="s">
        <v>8</v>
      </c>
      <c r="G864" s="24" t="s">
        <v>74</v>
      </c>
      <c r="H864" s="29">
        <v>526.93</v>
      </c>
      <c r="I864" s="24"/>
    </row>
    <row r="865" spans="1:9" ht="16">
      <c r="A865" s="36" t="s">
        <v>619</v>
      </c>
      <c r="H865" s="30">
        <f>H863+H864</f>
        <v>526.93</v>
      </c>
      <c r="I865" s="30">
        <f>I863+I864</f>
        <v>526.93</v>
      </c>
    </row>
    <row r="866" spans="1:1" ht="16">
      <c r="A866" s="35" t="s">
        <v>620</v>
      </c>
    </row>
    <row r="867" spans="2:9" ht="16" outlineLevel="1">
      <c r="B867" s="24" t="s">
        <v>621</v>
      </c>
      <c r="C867" s="24" t="s">
        <v>32</v>
      </c>
      <c r="D867" s="24" t="s">
        <v>8</v>
      </c>
      <c r="E867" s="24" t="s">
        <v>266</v>
      </c>
      <c r="F867" s="24" t="s">
        <v>8</v>
      </c>
      <c r="G867" s="24" t="s">
        <v>29</v>
      </c>
      <c r="H867" s="29">
        <v>110.71</v>
      </c>
      <c r="I867" s="24"/>
    </row>
    <row r="868" spans="2:9" ht="16" outlineLevel="1">
      <c r="B868" s="24" t="s">
        <v>621</v>
      </c>
      <c r="C868" s="24" t="s">
        <v>32</v>
      </c>
      <c r="D868" s="24" t="s">
        <v>8</v>
      </c>
      <c r="E868" s="24" t="s">
        <v>266</v>
      </c>
      <c r="F868" s="24" t="s">
        <v>8</v>
      </c>
      <c r="G868" s="24" t="s">
        <v>622</v>
      </c>
      <c r="H868" s="24"/>
      <c r="I868" s="29">
        <v>110.71</v>
      </c>
    </row>
    <row r="869" spans="1:9" ht="16">
      <c r="A869" s="36" t="s">
        <v>623</v>
      </c>
      <c r="H869" s="30">
        <f>H867+H868</f>
        <v>110.71</v>
      </c>
      <c r="I869" s="30">
        <f>I867+I868</f>
        <v>110.71</v>
      </c>
    </row>
    <row r="870" spans="1:1" ht="16">
      <c r="A870" s="35" t="s">
        <v>624</v>
      </c>
    </row>
    <row r="871" spans="2:9" ht="16" outlineLevel="1">
      <c r="B871" s="24" t="s">
        <v>621</v>
      </c>
      <c r="C871" s="24" t="s">
        <v>167</v>
      </c>
      <c r="D871" s="24" t="s">
        <v>8</v>
      </c>
      <c r="E871" s="24" t="s">
        <v>8</v>
      </c>
      <c r="F871" s="24" t="s">
        <v>8</v>
      </c>
      <c r="G871" s="24" t="s">
        <v>625</v>
      </c>
      <c r="H871" s="29">
        <v>1027.05</v>
      </c>
      <c r="I871" s="24"/>
    </row>
    <row r="872" spans="2:9" ht="16" outlineLevel="1">
      <c r="B872" s="24" t="s">
        <v>621</v>
      </c>
      <c r="C872" s="24" t="s">
        <v>167</v>
      </c>
      <c r="D872" s="24" t="s">
        <v>8</v>
      </c>
      <c r="E872" s="24" t="s">
        <v>8</v>
      </c>
      <c r="F872" s="24" t="s">
        <v>8</v>
      </c>
      <c r="G872" s="24" t="s">
        <v>19</v>
      </c>
      <c r="H872" s="24"/>
      <c r="I872" s="29">
        <v>1027.05</v>
      </c>
    </row>
    <row r="873" spans="1:9" ht="16">
      <c r="A873" s="36" t="s">
        <v>626</v>
      </c>
      <c r="H873" s="30">
        <f>H871+H872</f>
        <v>1027.05</v>
      </c>
      <c r="I873" s="30">
        <f>I871+I872</f>
        <v>1027.05</v>
      </c>
    </row>
    <row r="874" spans="1:1" ht="16">
      <c r="A874" s="35" t="s">
        <v>627</v>
      </c>
    </row>
    <row r="875" spans="2:9" ht="16" outlineLevel="1">
      <c r="B875" s="24" t="s">
        <v>628</v>
      </c>
      <c r="C875" s="24" t="s">
        <v>65</v>
      </c>
      <c r="D875" s="24" t="s">
        <v>8</v>
      </c>
      <c r="E875" s="24" t="s">
        <v>390</v>
      </c>
      <c r="F875" s="24" t="s">
        <v>8</v>
      </c>
      <c r="G875" s="24" t="s">
        <v>29</v>
      </c>
      <c r="H875" s="24"/>
      <c r="I875" s="29">
        <v>1168.01</v>
      </c>
    </row>
    <row r="876" spans="2:9" ht="16" outlineLevel="1">
      <c r="B876" s="24" t="s">
        <v>628</v>
      </c>
      <c r="C876" s="24" t="s">
        <v>65</v>
      </c>
      <c r="D876" s="24" t="s">
        <v>8</v>
      </c>
      <c r="E876" s="24" t="s">
        <v>390</v>
      </c>
      <c r="F876" s="24" t="s">
        <v>8</v>
      </c>
      <c r="G876" s="24" t="s">
        <v>452</v>
      </c>
      <c r="H876" s="29">
        <v>1168.01</v>
      </c>
      <c r="I876" s="24"/>
    </row>
    <row r="877" spans="1:9" ht="16">
      <c r="A877" s="36" t="s">
        <v>629</v>
      </c>
      <c r="H877" s="30">
        <f>H875+H876</f>
        <v>1168.01</v>
      </c>
      <c r="I877" s="30">
        <f>I875+I876</f>
        <v>1168.01</v>
      </c>
    </row>
    <row r="878" spans="1:1" ht="16">
      <c r="A878" s="35" t="s">
        <v>630</v>
      </c>
    </row>
    <row r="879" spans="2:9" ht="16" outlineLevel="1">
      <c r="B879" s="24" t="s">
        <v>631</v>
      </c>
      <c r="C879" s="24" t="s">
        <v>38</v>
      </c>
      <c r="D879" s="24" t="s">
        <v>435</v>
      </c>
      <c r="E879" s="24" t="s">
        <v>263</v>
      </c>
      <c r="F879" s="24" t="s">
        <v>8</v>
      </c>
      <c r="G879" s="24" t="s">
        <v>40</v>
      </c>
      <c r="H879" s="29">
        <v>450.0</v>
      </c>
      <c r="I879" s="24"/>
    </row>
    <row r="880" spans="2:9" ht="16" outlineLevel="1">
      <c r="B880" s="24" t="s">
        <v>631</v>
      </c>
      <c r="C880" s="24" t="s">
        <v>38</v>
      </c>
      <c r="D880" s="24" t="s">
        <v>435</v>
      </c>
      <c r="E880" s="24" t="s">
        <v>263</v>
      </c>
      <c r="F880" s="24" t="s">
        <v>8</v>
      </c>
      <c r="G880" s="24" t="s">
        <v>55</v>
      </c>
      <c r="H880" s="24"/>
      <c r="I880" s="29">
        <v>450.0</v>
      </c>
    </row>
    <row r="881" spans="1:9" ht="16">
      <c r="A881" s="36" t="s">
        <v>632</v>
      </c>
      <c r="H881" s="30">
        <f>H879+H880</f>
        <v>450.0</v>
      </c>
      <c r="I881" s="30">
        <f>I879+I880</f>
        <v>450.0</v>
      </c>
    </row>
    <row r="882" spans="1:1" ht="16">
      <c r="A882" s="35" t="s">
        <v>633</v>
      </c>
    </row>
    <row r="883" spans="2:9" ht="16" outlineLevel="1">
      <c r="B883" s="24" t="s">
        <v>631</v>
      </c>
      <c r="C883" s="24" t="s">
        <v>38</v>
      </c>
      <c r="D883" s="24" t="s">
        <v>380</v>
      </c>
      <c r="E883" s="24" t="s">
        <v>605</v>
      </c>
      <c r="F883" s="24" t="s">
        <v>8</v>
      </c>
      <c r="G883" s="24" t="s">
        <v>40</v>
      </c>
      <c r="H883" s="29">
        <v>0</v>
      </c>
      <c r="I883" s="24"/>
    </row>
    <row r="884" spans="2:9" ht="16" outlineLevel="1">
      <c r="B884" s="24" t="s">
        <v>631</v>
      </c>
      <c r="C884" s="24" t="s">
        <v>38</v>
      </c>
      <c r="D884" s="24" t="s">
        <v>380</v>
      </c>
      <c r="E884" s="24" t="s">
        <v>605</v>
      </c>
      <c r="F884" s="24" t="s">
        <v>8</v>
      </c>
      <c r="G884" s="24" t="s">
        <v>99</v>
      </c>
      <c r="H884" s="29">
        <v>0</v>
      </c>
      <c r="I884" s="24"/>
    </row>
    <row r="885" spans="2:9" ht="16" outlineLevel="1">
      <c r="B885" s="24" t="s">
        <v>631</v>
      </c>
      <c r="C885" s="24" t="s">
        <v>38</v>
      </c>
      <c r="D885" s="24" t="s">
        <v>380</v>
      </c>
      <c r="E885" s="24" t="s">
        <v>605</v>
      </c>
      <c r="F885" s="24" t="s">
        <v>8</v>
      </c>
      <c r="G885" s="24" t="s">
        <v>15</v>
      </c>
      <c r="H885" s="29">
        <v>0</v>
      </c>
      <c r="I885" s="24"/>
    </row>
    <row r="886" spans="1:9" ht="16">
      <c r="A886" s="36" t="s">
        <v>634</v>
      </c>
      <c r="H886" s="30">
        <f>H883+H884+H885</f>
        <v>0.0</v>
      </c>
      <c r="I886" s="31"/>
    </row>
    <row r="887" spans="1:1" ht="16">
      <c r="A887" s="35" t="s">
        <v>635</v>
      </c>
    </row>
    <row r="888" spans="2:9" ht="16" outlineLevel="1">
      <c r="B888" s="24" t="s">
        <v>636</v>
      </c>
      <c r="C888" s="24" t="s">
        <v>65</v>
      </c>
      <c r="D888" s="24" t="s">
        <v>8</v>
      </c>
      <c r="E888" s="24" t="s">
        <v>637</v>
      </c>
      <c r="F888" s="24" t="s">
        <v>8</v>
      </c>
      <c r="G888" s="24" t="s">
        <v>29</v>
      </c>
      <c r="H888" s="24"/>
      <c r="I888" s="29">
        <v>645.49</v>
      </c>
    </row>
    <row r="889" spans="2:9" ht="16" outlineLevel="1">
      <c r="B889" s="24" t="s">
        <v>636</v>
      </c>
      <c r="C889" s="24" t="s">
        <v>65</v>
      </c>
      <c r="D889" s="24" t="s">
        <v>8</v>
      </c>
      <c r="E889" s="24" t="s">
        <v>637</v>
      </c>
      <c r="F889" s="24" t="s">
        <v>8</v>
      </c>
      <c r="G889" s="24" t="s">
        <v>128</v>
      </c>
      <c r="H889" s="29">
        <v>645.49</v>
      </c>
      <c r="I889" s="24"/>
    </row>
    <row r="890" spans="1:9" ht="16">
      <c r="A890" s="36" t="s">
        <v>638</v>
      </c>
      <c r="H890" s="30">
        <f>H888+H889</f>
        <v>645.49</v>
      </c>
      <c r="I890" s="30">
        <f>I888+I889</f>
        <v>645.49</v>
      </c>
    </row>
    <row r="891" spans="1:1" ht="16">
      <c r="A891" s="35" t="s">
        <v>639</v>
      </c>
    </row>
    <row r="892" spans="2:9" ht="16" outlineLevel="1">
      <c r="B892" s="24" t="s">
        <v>636</v>
      </c>
      <c r="C892" s="24" t="s">
        <v>45</v>
      </c>
      <c r="D892" s="24" t="s">
        <v>8</v>
      </c>
      <c r="E892" s="24" t="s">
        <v>211</v>
      </c>
      <c r="F892" s="24" t="s">
        <v>8</v>
      </c>
      <c r="G892" s="24" t="s">
        <v>9</v>
      </c>
      <c r="H892" s="29">
        <v>300.0</v>
      </c>
      <c r="I892" s="24"/>
    </row>
    <row r="893" spans="2:9" ht="16" outlineLevel="1">
      <c r="B893" s="24" t="s">
        <v>636</v>
      </c>
      <c r="C893" s="24" t="s">
        <v>45</v>
      </c>
      <c r="D893" s="24" t="s">
        <v>8</v>
      </c>
      <c r="E893" s="24" t="s">
        <v>211</v>
      </c>
      <c r="F893" s="24" t="s">
        <v>8</v>
      </c>
      <c r="G893" s="24" t="s">
        <v>40</v>
      </c>
      <c r="H893" s="24"/>
      <c r="I893" s="29">
        <v>300.0</v>
      </c>
    </row>
    <row r="894" spans="1:9" ht="16">
      <c r="A894" s="36" t="s">
        <v>640</v>
      </c>
      <c r="H894" s="30">
        <f>H892+H893</f>
        <v>300.0</v>
      </c>
      <c r="I894" s="30">
        <f>I892+I893</f>
        <v>300.0</v>
      </c>
    </row>
    <row r="895" spans="1:1" ht="16">
      <c r="A895" s="35" t="s">
        <v>641</v>
      </c>
    </row>
    <row r="896" spans="2:9" ht="16" outlineLevel="1">
      <c r="B896" s="24" t="s">
        <v>636</v>
      </c>
      <c r="C896" s="24" t="s">
        <v>32</v>
      </c>
      <c r="D896" s="24" t="s">
        <v>8</v>
      </c>
      <c r="E896" s="24" t="s">
        <v>107</v>
      </c>
      <c r="F896" s="24" t="s">
        <v>8</v>
      </c>
      <c r="G896" s="24" t="s">
        <v>29</v>
      </c>
      <c r="H896" s="29">
        <v>401.78</v>
      </c>
      <c r="I896" s="24"/>
    </row>
    <row r="897" spans="2:9" ht="16" outlineLevel="1">
      <c r="B897" s="24" t="s">
        <v>636</v>
      </c>
      <c r="C897" s="24" t="s">
        <v>32</v>
      </c>
      <c r="D897" s="24" t="s">
        <v>8</v>
      </c>
      <c r="E897" s="24" t="s">
        <v>107</v>
      </c>
      <c r="F897" s="24" t="s">
        <v>8</v>
      </c>
      <c r="G897" s="24" t="s">
        <v>642</v>
      </c>
      <c r="H897" s="24"/>
      <c r="I897" s="29">
        <v>401.78</v>
      </c>
    </row>
    <row r="898" spans="1:9" ht="16">
      <c r="A898" s="36" t="s">
        <v>643</v>
      </c>
      <c r="H898" s="30">
        <f>H896+H897</f>
        <v>401.78</v>
      </c>
      <c r="I898" s="30">
        <f>I896+I897</f>
        <v>401.78</v>
      </c>
    </row>
    <row r="899" spans="1:1" ht="16">
      <c r="A899" s="35" t="s">
        <v>644</v>
      </c>
    </row>
    <row r="900" spans="2:9" ht="16" outlineLevel="1">
      <c r="B900" s="24" t="s">
        <v>645</v>
      </c>
      <c r="C900" s="24" t="s">
        <v>65</v>
      </c>
      <c r="D900" s="24" t="s">
        <v>8</v>
      </c>
      <c r="E900" s="24" t="s">
        <v>535</v>
      </c>
      <c r="F900" s="24" t="s">
        <v>8</v>
      </c>
      <c r="G900" s="24" t="s">
        <v>29</v>
      </c>
      <c r="H900" s="24"/>
      <c r="I900" s="29">
        <v>1180.44</v>
      </c>
    </row>
    <row r="901" spans="2:9" ht="16" outlineLevel="1">
      <c r="B901" s="24" t="s">
        <v>645</v>
      </c>
      <c r="C901" s="24" t="s">
        <v>65</v>
      </c>
      <c r="D901" s="24" t="s">
        <v>8</v>
      </c>
      <c r="E901" s="24" t="s">
        <v>535</v>
      </c>
      <c r="F901" s="24" t="s">
        <v>8</v>
      </c>
      <c r="G901" s="24" t="s">
        <v>108</v>
      </c>
      <c r="H901" s="29">
        <v>1180.44</v>
      </c>
      <c r="I901" s="24"/>
    </row>
    <row r="902" spans="1:9" ht="16">
      <c r="A902" s="36" t="s">
        <v>646</v>
      </c>
      <c r="H902" s="30">
        <f>H900+H901</f>
        <v>1180.44</v>
      </c>
      <c r="I902" s="30">
        <f>I900+I901</f>
        <v>1180.44</v>
      </c>
    </row>
    <row r="903" spans="1:1" ht="16">
      <c r="A903" s="35" t="s">
        <v>647</v>
      </c>
    </row>
    <row r="904" spans="2:9" ht="16" outlineLevel="1">
      <c r="B904" s="24" t="s">
        <v>648</v>
      </c>
      <c r="C904" s="24" t="s">
        <v>38</v>
      </c>
      <c r="D904" s="24" t="s">
        <v>450</v>
      </c>
      <c r="E904" s="24" t="s">
        <v>144</v>
      </c>
      <c r="F904" s="24" t="s">
        <v>8</v>
      </c>
      <c r="G904" s="24" t="s">
        <v>40</v>
      </c>
      <c r="H904" s="29">
        <v>350.0</v>
      </c>
      <c r="I904" s="24"/>
    </row>
    <row r="905" spans="2:9" ht="16" outlineLevel="1">
      <c r="B905" s="24" t="s">
        <v>648</v>
      </c>
      <c r="C905" s="24" t="s">
        <v>38</v>
      </c>
      <c r="D905" s="24" t="s">
        <v>450</v>
      </c>
      <c r="E905" s="24" t="s">
        <v>144</v>
      </c>
      <c r="F905" s="24" t="s">
        <v>8</v>
      </c>
      <c r="G905" s="24" t="s">
        <v>62</v>
      </c>
      <c r="H905" s="29">
        <v>0</v>
      </c>
      <c r="I905" s="24"/>
    </row>
    <row r="906" spans="2:9" ht="16" outlineLevel="1">
      <c r="B906" s="24" t="s">
        <v>648</v>
      </c>
      <c r="C906" s="24" t="s">
        <v>38</v>
      </c>
      <c r="D906" s="24" t="s">
        <v>450</v>
      </c>
      <c r="E906" s="24" t="s">
        <v>144</v>
      </c>
      <c r="F906" s="24" t="s">
        <v>8</v>
      </c>
      <c r="G906" s="24" t="s">
        <v>55</v>
      </c>
      <c r="H906" s="24"/>
      <c r="I906" s="29">
        <v>350.0</v>
      </c>
    </row>
    <row r="907" spans="2:9" ht="16" outlineLevel="1">
      <c r="B907" s="24" t="s">
        <v>648</v>
      </c>
      <c r="C907" s="24" t="s">
        <v>38</v>
      </c>
      <c r="D907" s="24" t="s">
        <v>450</v>
      </c>
      <c r="E907" s="24" t="s">
        <v>144</v>
      </c>
      <c r="F907" s="24" t="s">
        <v>8</v>
      </c>
      <c r="G907" s="24" t="s">
        <v>15</v>
      </c>
      <c r="H907" s="29">
        <v>0</v>
      </c>
      <c r="I907" s="24"/>
    </row>
    <row r="908" spans="1:9" ht="16">
      <c r="A908" s="36" t="s">
        <v>649</v>
      </c>
      <c r="H908" s="30">
        <f>H904+H905+H906+H907</f>
        <v>350.0</v>
      </c>
      <c r="I908" s="30">
        <f>I904+I905+I906+I907</f>
        <v>350.0</v>
      </c>
    </row>
    <row r="909" spans="1:1" ht="16">
      <c r="A909" s="35" t="s">
        <v>650</v>
      </c>
    </row>
    <row r="910" spans="2:9" ht="16" outlineLevel="1">
      <c r="B910" s="24" t="s">
        <v>648</v>
      </c>
      <c r="C910" s="24" t="s">
        <v>38</v>
      </c>
      <c r="D910" s="24" t="s">
        <v>438</v>
      </c>
      <c r="E910" s="24" t="s">
        <v>651</v>
      </c>
      <c r="F910" s="24" t="s">
        <v>8</v>
      </c>
      <c r="G910" s="24" t="s">
        <v>40</v>
      </c>
      <c r="H910" s="29">
        <v>375.0</v>
      </c>
      <c r="I910" s="24"/>
    </row>
    <row r="911" spans="2:9" ht="16" outlineLevel="1">
      <c r="B911" s="24" t="s">
        <v>648</v>
      </c>
      <c r="C911" s="24" t="s">
        <v>38</v>
      </c>
      <c r="D911" s="24" t="s">
        <v>438</v>
      </c>
      <c r="E911" s="24" t="s">
        <v>651</v>
      </c>
      <c r="F911" s="24" t="s">
        <v>8</v>
      </c>
      <c r="G911" s="24" t="s">
        <v>164</v>
      </c>
      <c r="H911" s="29">
        <v>0</v>
      </c>
      <c r="I911" s="24"/>
    </row>
    <row r="912" spans="2:9" ht="16" outlineLevel="1">
      <c r="B912" s="24" t="s">
        <v>648</v>
      </c>
      <c r="C912" s="24" t="s">
        <v>38</v>
      </c>
      <c r="D912" s="24" t="s">
        <v>438</v>
      </c>
      <c r="E912" s="24" t="s">
        <v>651</v>
      </c>
      <c r="F912" s="24" t="s">
        <v>8</v>
      </c>
      <c r="G912" s="24" t="s">
        <v>55</v>
      </c>
      <c r="H912" s="24"/>
      <c r="I912" s="29">
        <v>150.0</v>
      </c>
    </row>
    <row r="913" spans="2:9" ht="16" outlineLevel="1">
      <c r="B913" s="24" t="s">
        <v>648</v>
      </c>
      <c r="C913" s="24" t="s">
        <v>38</v>
      </c>
      <c r="D913" s="24" t="s">
        <v>438</v>
      </c>
      <c r="E913" s="24" t="s">
        <v>651</v>
      </c>
      <c r="F913" s="24" t="s">
        <v>8</v>
      </c>
      <c r="G913" s="24" t="s">
        <v>41</v>
      </c>
      <c r="H913" s="24"/>
      <c r="I913" s="29">
        <v>225.0</v>
      </c>
    </row>
    <row r="914" spans="1:9" ht="16">
      <c r="A914" s="36" t="s">
        <v>652</v>
      </c>
      <c r="H914" s="30">
        <f>H910+H911+H912+H913</f>
        <v>375.0</v>
      </c>
      <c r="I914" s="30">
        <f>I910+I911+I912+I913</f>
        <v>375.0</v>
      </c>
    </row>
    <row r="915" spans="1:1" ht="16">
      <c r="A915" s="35" t="s">
        <v>653</v>
      </c>
    </row>
    <row r="916" spans="2:9" ht="16" outlineLevel="1">
      <c r="B916" s="24" t="s">
        <v>648</v>
      </c>
      <c r="C916" s="24" t="s">
        <v>5</v>
      </c>
      <c r="D916" s="24" t="s">
        <v>654</v>
      </c>
      <c r="E916" s="24" t="s">
        <v>655</v>
      </c>
      <c r="F916" s="24" t="s">
        <v>8</v>
      </c>
      <c r="G916" s="24" t="s">
        <v>9</v>
      </c>
      <c r="H916" s="29">
        <v>0</v>
      </c>
      <c r="I916" s="24"/>
    </row>
    <row r="917" spans="2:9" ht="16" outlineLevel="1">
      <c r="B917" s="24" t="s">
        <v>648</v>
      </c>
      <c r="C917" s="24" t="s">
        <v>5</v>
      </c>
      <c r="D917" s="24" t="s">
        <v>654</v>
      </c>
      <c r="E917" s="24" t="s">
        <v>655</v>
      </c>
      <c r="F917" s="24" t="s">
        <v>8</v>
      </c>
      <c r="G917" s="24" t="s">
        <v>99</v>
      </c>
      <c r="H917" s="29">
        <v>0</v>
      </c>
      <c r="I917" s="24"/>
    </row>
    <row r="918" spans="1:9" ht="16">
      <c r="A918" s="36" t="s">
        <v>656</v>
      </c>
      <c r="H918" s="30">
        <f>H916+H917</f>
        <v>0.0</v>
      </c>
      <c r="I918" s="31"/>
    </row>
    <row r="919" spans="1:1" ht="16">
      <c r="A919" s="35" t="s">
        <v>657</v>
      </c>
    </row>
    <row r="920" spans="2:9" ht="16" outlineLevel="1">
      <c r="B920" s="24" t="s">
        <v>648</v>
      </c>
      <c r="C920" s="24" t="s">
        <v>45</v>
      </c>
      <c r="D920" s="24" t="s">
        <v>8</v>
      </c>
      <c r="E920" s="24" t="s">
        <v>69</v>
      </c>
      <c r="F920" s="24" t="s">
        <v>8</v>
      </c>
      <c r="G920" s="24" t="s">
        <v>9</v>
      </c>
      <c r="H920" s="29">
        <v>200.0</v>
      </c>
      <c r="I920" s="24"/>
    </row>
    <row r="921" spans="2:9" ht="16" outlineLevel="1">
      <c r="B921" s="24" t="s">
        <v>648</v>
      </c>
      <c r="C921" s="24" t="s">
        <v>45</v>
      </c>
      <c r="D921" s="24" t="s">
        <v>8</v>
      </c>
      <c r="E921" s="24" t="s">
        <v>69</v>
      </c>
      <c r="F921" s="24" t="s">
        <v>8</v>
      </c>
      <c r="G921" s="24" t="s">
        <v>40</v>
      </c>
      <c r="H921" s="24"/>
      <c r="I921" s="29">
        <v>200.0</v>
      </c>
    </row>
    <row r="922" spans="1:9" ht="16">
      <c r="A922" s="36" t="s">
        <v>658</v>
      </c>
      <c r="H922" s="30">
        <f>H920+H921</f>
        <v>200.0</v>
      </c>
      <c r="I922" s="30">
        <f>I920+I921</f>
        <v>200.0</v>
      </c>
    </row>
    <row r="923" spans="1:1" ht="16">
      <c r="A923" s="35" t="s">
        <v>659</v>
      </c>
    </row>
    <row r="924" spans="2:9" ht="16" outlineLevel="1">
      <c r="B924" s="24" t="s">
        <v>660</v>
      </c>
      <c r="C924" s="24" t="s">
        <v>5</v>
      </c>
      <c r="D924" s="24" t="s">
        <v>445</v>
      </c>
      <c r="E924" s="24" t="s">
        <v>304</v>
      </c>
      <c r="F924" s="24" t="s">
        <v>8</v>
      </c>
      <c r="G924" s="24" t="s">
        <v>9</v>
      </c>
      <c r="H924" s="29">
        <v>0</v>
      </c>
      <c r="I924" s="24"/>
    </row>
    <row r="925" spans="2:9" ht="16" outlineLevel="1">
      <c r="B925" s="24" t="s">
        <v>660</v>
      </c>
      <c r="C925" s="24" t="s">
        <v>5</v>
      </c>
      <c r="D925" s="24" t="s">
        <v>445</v>
      </c>
      <c r="E925" s="24" t="s">
        <v>304</v>
      </c>
      <c r="F925" s="24" t="s">
        <v>8</v>
      </c>
      <c r="G925" s="24" t="s">
        <v>15</v>
      </c>
      <c r="H925" s="29">
        <v>0</v>
      </c>
      <c r="I925" s="24"/>
    </row>
    <row r="926" spans="1:9" ht="16">
      <c r="A926" s="36" t="s">
        <v>661</v>
      </c>
      <c r="H926" s="30">
        <f>H924+H925</f>
        <v>0.0</v>
      </c>
      <c r="I926" s="31"/>
    </row>
    <row r="927" spans="1:1" ht="16">
      <c r="A927" s="35" t="s">
        <v>662</v>
      </c>
    </row>
    <row r="928" spans="2:9" ht="16" outlineLevel="1">
      <c r="B928" s="24" t="s">
        <v>660</v>
      </c>
      <c r="C928" s="24" t="s">
        <v>65</v>
      </c>
      <c r="D928" s="24" t="s">
        <v>8</v>
      </c>
      <c r="E928" s="24" t="s">
        <v>216</v>
      </c>
      <c r="F928" s="24" t="s">
        <v>8</v>
      </c>
      <c r="G928" s="24" t="s">
        <v>29</v>
      </c>
      <c r="H928" s="24"/>
      <c r="I928" s="29">
        <v>945.53</v>
      </c>
    </row>
    <row r="929" spans="2:9" ht="16" outlineLevel="1">
      <c r="B929" s="24" t="s">
        <v>660</v>
      </c>
      <c r="C929" s="24" t="s">
        <v>65</v>
      </c>
      <c r="D929" s="24" t="s">
        <v>8</v>
      </c>
      <c r="E929" s="24" t="s">
        <v>216</v>
      </c>
      <c r="F929" s="24" t="s">
        <v>8</v>
      </c>
      <c r="G929" s="24" t="s">
        <v>663</v>
      </c>
      <c r="H929" s="29">
        <v>945.53</v>
      </c>
      <c r="I929" s="24"/>
    </row>
    <row r="930" spans="1:9" ht="16">
      <c r="A930" s="36" t="s">
        <v>664</v>
      </c>
      <c r="H930" s="30">
        <f>H928+H929</f>
        <v>945.53</v>
      </c>
      <c r="I930" s="30">
        <f>I928+I929</f>
        <v>945.53</v>
      </c>
    </row>
    <row r="931" spans="1:1" ht="16">
      <c r="A931" s="35" t="s">
        <v>665</v>
      </c>
    </row>
    <row r="932" spans="2:9" ht="16" outlineLevel="1">
      <c r="B932" s="24" t="s">
        <v>660</v>
      </c>
      <c r="C932" s="24" t="s">
        <v>18</v>
      </c>
      <c r="D932" s="24" t="s">
        <v>8</v>
      </c>
      <c r="E932" s="24" t="s">
        <v>8</v>
      </c>
      <c r="F932" s="24" t="s">
        <v>8</v>
      </c>
      <c r="G932" s="24" t="s">
        <v>28</v>
      </c>
      <c r="H932" s="24"/>
      <c r="I932" s="29">
        <v>188.18</v>
      </c>
    </row>
    <row r="933" spans="2:9" ht="16" outlineLevel="1">
      <c r="B933" s="24" t="s">
        <v>660</v>
      </c>
      <c r="C933" s="24" t="s">
        <v>18</v>
      </c>
      <c r="D933" s="24" t="s">
        <v>8</v>
      </c>
      <c r="E933" s="24" t="s">
        <v>8</v>
      </c>
      <c r="F933" s="24" t="s">
        <v>8</v>
      </c>
      <c r="G933" s="24" t="s">
        <v>128</v>
      </c>
      <c r="H933" s="29">
        <v>188.18</v>
      </c>
      <c r="I933" s="24"/>
    </row>
    <row r="934" spans="1:9" ht="16">
      <c r="A934" s="36" t="s">
        <v>666</v>
      </c>
      <c r="H934" s="30">
        <f>H932+H933</f>
        <v>188.18</v>
      </c>
      <c r="I934" s="30">
        <f>I932+I933</f>
        <v>188.18</v>
      </c>
    </row>
    <row r="935" spans="1:1" ht="16">
      <c r="A935" s="35" t="s">
        <v>667</v>
      </c>
    </row>
    <row r="936" spans="2:9" ht="16" outlineLevel="1">
      <c r="B936" s="24" t="s">
        <v>660</v>
      </c>
      <c r="C936" s="24" t="s">
        <v>26</v>
      </c>
      <c r="D936" s="24" t="s">
        <v>8</v>
      </c>
      <c r="E936" s="24" t="s">
        <v>208</v>
      </c>
      <c r="F936" s="24" t="s">
        <v>8</v>
      </c>
      <c r="G936" s="24" t="s">
        <v>28</v>
      </c>
      <c r="H936" s="24"/>
      <c r="I936" s="29">
        <v>440.19</v>
      </c>
    </row>
    <row r="937" spans="2:9" ht="16" outlineLevel="1">
      <c r="B937" s="24" t="s">
        <v>660</v>
      </c>
      <c r="C937" s="24" t="s">
        <v>26</v>
      </c>
      <c r="D937" s="24" t="s">
        <v>8</v>
      </c>
      <c r="E937" s="24" t="s">
        <v>208</v>
      </c>
      <c r="F937" s="24" t="s">
        <v>8</v>
      </c>
      <c r="G937" s="24" t="s">
        <v>29</v>
      </c>
      <c r="H937" s="29">
        <v>440.19</v>
      </c>
      <c r="I937" s="24"/>
    </row>
    <row r="938" spans="1:9" ht="16">
      <c r="A938" s="36" t="s">
        <v>668</v>
      </c>
      <c r="H938" s="30">
        <f>H936+H937</f>
        <v>440.19</v>
      </c>
      <c r="I938" s="30">
        <f>I936+I937</f>
        <v>440.19</v>
      </c>
    </row>
    <row r="939" spans="1:1" ht="16">
      <c r="A939" s="35" t="s">
        <v>669</v>
      </c>
    </row>
    <row r="940" spans="2:9" ht="16" outlineLevel="1">
      <c r="B940" s="24" t="s">
        <v>670</v>
      </c>
      <c r="C940" s="24" t="s">
        <v>38</v>
      </c>
      <c r="D940" s="24" t="s">
        <v>400</v>
      </c>
      <c r="E940" s="24" t="s">
        <v>69</v>
      </c>
      <c r="F940" s="24" t="s">
        <v>8</v>
      </c>
      <c r="G940" s="24" t="s">
        <v>40</v>
      </c>
      <c r="H940" s="29">
        <v>885.0</v>
      </c>
      <c r="I940" s="24"/>
    </row>
    <row r="941" spans="2:9" ht="16" outlineLevel="1">
      <c r="B941" s="24" t="s">
        <v>670</v>
      </c>
      <c r="C941" s="24" t="s">
        <v>38</v>
      </c>
      <c r="D941" s="24" t="s">
        <v>400</v>
      </c>
      <c r="E941" s="24" t="s">
        <v>69</v>
      </c>
      <c r="F941" s="24" t="s">
        <v>8</v>
      </c>
      <c r="G941" s="24" t="s">
        <v>124</v>
      </c>
      <c r="H941" s="29">
        <v>0</v>
      </c>
      <c r="I941" s="24"/>
    </row>
    <row r="942" spans="2:9" ht="16" outlineLevel="1">
      <c r="B942" s="24" t="s">
        <v>670</v>
      </c>
      <c r="C942" s="24" t="s">
        <v>38</v>
      </c>
      <c r="D942" s="24" t="s">
        <v>400</v>
      </c>
      <c r="E942" s="24" t="s">
        <v>69</v>
      </c>
      <c r="F942" s="24" t="s">
        <v>8</v>
      </c>
      <c r="G942" s="24" t="s">
        <v>41</v>
      </c>
      <c r="H942" s="24"/>
      <c r="I942" s="29">
        <v>675.0</v>
      </c>
    </row>
    <row r="943" spans="2:9" ht="16" outlineLevel="1">
      <c r="B943" s="24" t="s">
        <v>670</v>
      </c>
      <c r="C943" s="24" t="s">
        <v>38</v>
      </c>
      <c r="D943" s="24" t="s">
        <v>400</v>
      </c>
      <c r="E943" s="24" t="s">
        <v>69</v>
      </c>
      <c r="F943" s="24" t="s">
        <v>8</v>
      </c>
      <c r="G943" s="24" t="s">
        <v>10</v>
      </c>
      <c r="H943" s="24"/>
      <c r="I943" s="29">
        <v>210.0</v>
      </c>
    </row>
    <row r="944" spans="1:9" ht="16">
      <c r="A944" s="36" t="s">
        <v>671</v>
      </c>
      <c r="H944" s="30">
        <f>H940+H941+H942+H943</f>
        <v>885.0</v>
      </c>
      <c r="I944" s="30">
        <f>I940+I941+I942+I943</f>
        <v>885.0</v>
      </c>
    </row>
    <row r="945" spans="1:1" ht="16">
      <c r="A945" s="35" t="s">
        <v>672</v>
      </c>
    </row>
    <row r="946" spans="2:9" ht="16" outlineLevel="1">
      <c r="B946" s="24" t="s">
        <v>670</v>
      </c>
      <c r="C946" s="24" t="s">
        <v>18</v>
      </c>
      <c r="D946" s="24" t="s">
        <v>8</v>
      </c>
      <c r="E946" s="24" t="s">
        <v>8</v>
      </c>
      <c r="F946" s="24" t="s">
        <v>8</v>
      </c>
      <c r="G946" s="24" t="s">
        <v>28</v>
      </c>
      <c r="H946" s="24"/>
      <c r="I946" s="29">
        <v>84.03</v>
      </c>
    </row>
    <row r="947" spans="2:9" ht="16" outlineLevel="1">
      <c r="B947" s="24" t="s">
        <v>670</v>
      </c>
      <c r="C947" s="24" t="s">
        <v>18</v>
      </c>
      <c r="D947" s="24" t="s">
        <v>8</v>
      </c>
      <c r="E947" s="24" t="s">
        <v>8</v>
      </c>
      <c r="F947" s="24" t="s">
        <v>8</v>
      </c>
      <c r="G947" s="24" t="s">
        <v>663</v>
      </c>
      <c r="H947" s="29">
        <v>84.03</v>
      </c>
      <c r="I947" s="24"/>
    </row>
    <row r="948" spans="1:9" ht="16">
      <c r="A948" s="36" t="s">
        <v>673</v>
      </c>
      <c r="H948" s="30">
        <f>H946+H947</f>
        <v>84.03</v>
      </c>
      <c r="I948" s="30">
        <f>I946+I947</f>
        <v>84.03</v>
      </c>
    </row>
    <row r="949" spans="1:1" ht="16">
      <c r="A949" s="35" t="s">
        <v>674</v>
      </c>
    </row>
    <row r="950" spans="2:9" ht="16" outlineLevel="1">
      <c r="B950" s="24" t="s">
        <v>670</v>
      </c>
      <c r="C950" s="24" t="s">
        <v>26</v>
      </c>
      <c r="D950" s="24" t="s">
        <v>8</v>
      </c>
      <c r="E950" s="24" t="s">
        <v>127</v>
      </c>
      <c r="F950" s="24" t="s">
        <v>8</v>
      </c>
      <c r="G950" s="24" t="s">
        <v>19</v>
      </c>
      <c r="H950" s="24"/>
      <c r="I950" s="29">
        <v>120.55</v>
      </c>
    </row>
    <row r="951" spans="2:9" ht="16" outlineLevel="1">
      <c r="B951" s="24" t="s">
        <v>670</v>
      </c>
      <c r="C951" s="24" t="s">
        <v>26</v>
      </c>
      <c r="D951" s="24" t="s">
        <v>8</v>
      </c>
      <c r="E951" s="24" t="s">
        <v>127</v>
      </c>
      <c r="F951" s="24" t="s">
        <v>8</v>
      </c>
      <c r="G951" s="24" t="s">
        <v>29</v>
      </c>
      <c r="H951" s="29">
        <v>120.55</v>
      </c>
      <c r="I951" s="24"/>
    </row>
    <row r="952" spans="1:9" ht="16">
      <c r="A952" s="36" t="s">
        <v>675</v>
      </c>
      <c r="H952" s="30">
        <f>H950+H951</f>
        <v>120.55</v>
      </c>
      <c r="I952" s="30">
        <f>I950+I951</f>
        <v>120.55</v>
      </c>
    </row>
    <row r="953" spans="1:1" ht="16">
      <c r="A953" s="35" t="s">
        <v>676</v>
      </c>
    </row>
    <row r="954" spans="2:9" ht="16" outlineLevel="1">
      <c r="B954" s="24" t="s">
        <v>670</v>
      </c>
      <c r="C954" s="24" t="s">
        <v>111</v>
      </c>
      <c r="D954" s="24" t="s">
        <v>8</v>
      </c>
      <c r="E954" s="24" t="s">
        <v>8</v>
      </c>
      <c r="F954" s="24" t="s">
        <v>8</v>
      </c>
      <c r="G954" s="24" t="s">
        <v>28</v>
      </c>
      <c r="H954" s="29">
        <v>9245.96</v>
      </c>
      <c r="I954" s="24"/>
    </row>
    <row r="955" spans="2:9" ht="16" outlineLevel="1">
      <c r="B955" s="24" t="s">
        <v>670</v>
      </c>
      <c r="C955" s="24" t="s">
        <v>111</v>
      </c>
      <c r="D955" s="24" t="s">
        <v>8</v>
      </c>
      <c r="E955" s="24" t="s">
        <v>8</v>
      </c>
      <c r="F955" s="24" t="s">
        <v>8</v>
      </c>
      <c r="G955" s="24" t="s">
        <v>112</v>
      </c>
      <c r="H955" s="24"/>
      <c r="I955" s="29">
        <v>9245.96</v>
      </c>
    </row>
    <row r="956" spans="1:9" ht="16">
      <c r="A956" s="36" t="s">
        <v>677</v>
      </c>
      <c r="H956" s="30">
        <f>H954+H955</f>
        <v>9245.96</v>
      </c>
      <c r="I956" s="30">
        <f>I954+I955</f>
        <v>9245.96</v>
      </c>
    </row>
    <row r="957" spans="1:1" ht="16">
      <c r="A957" s="35" t="s">
        <v>678</v>
      </c>
    </row>
    <row r="958" spans="2:9" ht="16" outlineLevel="1">
      <c r="B958" s="24" t="s">
        <v>679</v>
      </c>
      <c r="C958" s="24" t="s">
        <v>45</v>
      </c>
      <c r="D958" s="24" t="s">
        <v>8</v>
      </c>
      <c r="E958" s="24" t="s">
        <v>211</v>
      </c>
      <c r="F958" s="24" t="s">
        <v>8</v>
      </c>
      <c r="G958" s="24" t="s">
        <v>9</v>
      </c>
      <c r="H958" s="29">
        <v>426.73</v>
      </c>
      <c r="I958" s="24"/>
    </row>
    <row r="959" spans="2:9" ht="16" outlineLevel="1">
      <c r="B959" s="24" t="s">
        <v>679</v>
      </c>
      <c r="C959" s="24" t="s">
        <v>45</v>
      </c>
      <c r="D959" s="24" t="s">
        <v>8</v>
      </c>
      <c r="E959" s="24" t="s">
        <v>211</v>
      </c>
      <c r="F959" s="24" t="s">
        <v>8</v>
      </c>
      <c r="G959" s="24" t="s">
        <v>40</v>
      </c>
      <c r="H959" s="24"/>
      <c r="I959" s="29">
        <v>426.73</v>
      </c>
    </row>
    <row r="960" spans="1:9" ht="16">
      <c r="A960" s="36" t="s">
        <v>680</v>
      </c>
      <c r="H960" s="30">
        <f>H958+H959</f>
        <v>426.73</v>
      </c>
      <c r="I960" s="30">
        <f>I958+I959</f>
        <v>426.73</v>
      </c>
    </row>
    <row r="961" spans="1:1" ht="16">
      <c r="A961" s="35" t="s">
        <v>681</v>
      </c>
    </row>
    <row r="962" spans="2:9" ht="16" outlineLevel="1">
      <c r="B962" s="24" t="s">
        <v>679</v>
      </c>
      <c r="C962" s="24" t="s">
        <v>86</v>
      </c>
      <c r="D962" s="24" t="s">
        <v>8</v>
      </c>
      <c r="E962" s="24" t="s">
        <v>8</v>
      </c>
      <c r="F962" s="24" t="s">
        <v>8</v>
      </c>
      <c r="G962" s="24" t="s">
        <v>28</v>
      </c>
      <c r="H962" s="24"/>
      <c r="I962" s="29">
        <v>817.53</v>
      </c>
    </row>
    <row r="963" spans="2:9" ht="16" outlineLevel="1">
      <c r="B963" s="24" t="s">
        <v>679</v>
      </c>
      <c r="C963" s="24" t="s">
        <v>86</v>
      </c>
      <c r="D963" s="24" t="s">
        <v>8</v>
      </c>
      <c r="E963" s="24" t="s">
        <v>8</v>
      </c>
      <c r="F963" s="24" t="s">
        <v>8</v>
      </c>
      <c r="G963" s="24" t="s">
        <v>19</v>
      </c>
      <c r="H963" s="29">
        <v>817.53</v>
      </c>
      <c r="I963" s="24"/>
    </row>
    <row r="964" spans="1:9" ht="16">
      <c r="A964" s="36" t="s">
        <v>682</v>
      </c>
      <c r="H964" s="30">
        <f>H962+H963</f>
        <v>817.53</v>
      </c>
      <c r="I964" s="30">
        <f>I962+I963</f>
        <v>817.53</v>
      </c>
    </row>
    <row r="965" spans="1:1" ht="16">
      <c r="A965" s="35" t="s">
        <v>683</v>
      </c>
    </row>
    <row r="966" spans="2:9" ht="16" outlineLevel="1">
      <c r="B966" s="24" t="s">
        <v>679</v>
      </c>
      <c r="C966" s="24" t="s">
        <v>167</v>
      </c>
      <c r="D966" s="24" t="s">
        <v>8</v>
      </c>
      <c r="E966" s="24" t="s">
        <v>8</v>
      </c>
      <c r="F966" s="24" t="s">
        <v>8</v>
      </c>
      <c r="G966" s="24" t="s">
        <v>370</v>
      </c>
      <c r="H966" s="29">
        <v>1144.58</v>
      </c>
      <c r="I966" s="24"/>
    </row>
    <row r="967" spans="2:9" ht="16" outlineLevel="1">
      <c r="B967" s="24" t="s">
        <v>679</v>
      </c>
      <c r="C967" s="24" t="s">
        <v>167</v>
      </c>
      <c r="D967" s="24" t="s">
        <v>8</v>
      </c>
      <c r="E967" s="24" t="s">
        <v>8</v>
      </c>
      <c r="F967" s="24" t="s">
        <v>8</v>
      </c>
      <c r="G967" s="24" t="s">
        <v>19</v>
      </c>
      <c r="H967" s="24"/>
      <c r="I967" s="29">
        <v>1144.58</v>
      </c>
    </row>
    <row r="968" spans="1:9" ht="16">
      <c r="A968" s="36" t="s">
        <v>684</v>
      </c>
      <c r="H968" s="30">
        <f>H966+H967</f>
        <v>1144.58</v>
      </c>
      <c r="I968" s="30">
        <f>I966+I967</f>
        <v>1144.58</v>
      </c>
    </row>
    <row r="969" spans="1:1" ht="16">
      <c r="A969" s="35" t="s">
        <v>685</v>
      </c>
    </row>
    <row r="970" spans="2:9" ht="16" outlineLevel="1">
      <c r="B970" s="24" t="s">
        <v>686</v>
      </c>
      <c r="C970" s="24" t="s">
        <v>45</v>
      </c>
      <c r="D970" s="24" t="s">
        <v>8</v>
      </c>
      <c r="E970" s="24" t="s">
        <v>39</v>
      </c>
      <c r="F970" s="24" t="s">
        <v>8</v>
      </c>
      <c r="G970" s="24" t="s">
        <v>9</v>
      </c>
      <c r="H970" s="29">
        <v>979.22</v>
      </c>
      <c r="I970" s="24"/>
    </row>
    <row r="971" spans="2:9" ht="16" outlineLevel="1">
      <c r="B971" s="24" t="s">
        <v>686</v>
      </c>
      <c r="C971" s="24" t="s">
        <v>45</v>
      </c>
      <c r="D971" s="24" t="s">
        <v>8</v>
      </c>
      <c r="E971" s="24" t="s">
        <v>39</v>
      </c>
      <c r="F971" s="24" t="s">
        <v>8</v>
      </c>
      <c r="G971" s="24" t="s">
        <v>40</v>
      </c>
      <c r="H971" s="24"/>
      <c r="I971" s="29">
        <v>979.22</v>
      </c>
    </row>
    <row r="972" spans="1:9" ht="16">
      <c r="A972" s="36" t="s">
        <v>687</v>
      </c>
      <c r="H972" s="30">
        <f>H970+H971</f>
        <v>979.22</v>
      </c>
      <c r="I972" s="30">
        <f>I970+I971</f>
        <v>979.22</v>
      </c>
    </row>
    <row r="973" spans="1:1" ht="16">
      <c r="A973" s="35" t="s">
        <v>688</v>
      </c>
    </row>
    <row r="974" spans="2:9" ht="16" outlineLevel="1">
      <c r="B974" s="24" t="s">
        <v>689</v>
      </c>
      <c r="C974" s="24" t="s">
        <v>38</v>
      </c>
      <c r="D974" s="24" t="s">
        <v>366</v>
      </c>
      <c r="E974" s="24" t="s">
        <v>185</v>
      </c>
      <c r="F974" s="24" t="s">
        <v>8</v>
      </c>
      <c r="G974" s="24" t="s">
        <v>40</v>
      </c>
      <c r="H974" s="29">
        <v>0</v>
      </c>
      <c r="I974" s="24"/>
    </row>
    <row r="975" spans="2:9" ht="16" outlineLevel="1">
      <c r="B975" s="24" t="s">
        <v>689</v>
      </c>
      <c r="C975" s="24" t="s">
        <v>38</v>
      </c>
      <c r="D975" s="24" t="s">
        <v>366</v>
      </c>
      <c r="E975" s="24" t="s">
        <v>185</v>
      </c>
      <c r="F975" s="24" t="s">
        <v>8</v>
      </c>
      <c r="G975" s="24" t="s">
        <v>15</v>
      </c>
      <c r="H975" s="29">
        <v>0</v>
      </c>
      <c r="I975" s="24"/>
    </row>
    <row r="976" spans="1:9" ht="16">
      <c r="A976" s="36" t="s">
        <v>690</v>
      </c>
      <c r="H976" s="30">
        <f>H974+H975</f>
        <v>0.0</v>
      </c>
      <c r="I976" s="31"/>
    </row>
    <row r="977" spans="1:1" ht="16">
      <c r="A977" s="35" t="s">
        <v>691</v>
      </c>
    </row>
    <row r="978" spans="2:9" ht="16" outlineLevel="1">
      <c r="B978" s="24" t="s">
        <v>689</v>
      </c>
      <c r="C978" s="24" t="s">
        <v>65</v>
      </c>
      <c r="D978" s="24" t="s">
        <v>8</v>
      </c>
      <c r="E978" s="24" t="s">
        <v>692</v>
      </c>
      <c r="F978" s="24" t="s">
        <v>8</v>
      </c>
      <c r="G978" s="24" t="s">
        <v>29</v>
      </c>
      <c r="H978" s="24"/>
      <c r="I978" s="29">
        <v>806.69</v>
      </c>
    </row>
    <row r="979" spans="2:9" ht="16" outlineLevel="1">
      <c r="B979" s="24" t="s">
        <v>689</v>
      </c>
      <c r="C979" s="24" t="s">
        <v>65</v>
      </c>
      <c r="D979" s="24" t="s">
        <v>8</v>
      </c>
      <c r="E979" s="24" t="s">
        <v>692</v>
      </c>
      <c r="F979" s="24" t="s">
        <v>8</v>
      </c>
      <c r="G979" s="24" t="s">
        <v>154</v>
      </c>
      <c r="H979" s="29">
        <v>806.69</v>
      </c>
      <c r="I979" s="24"/>
    </row>
    <row r="980" spans="1:9" ht="16">
      <c r="A980" s="36" t="s">
        <v>693</v>
      </c>
      <c r="H980" s="30">
        <f>H978+H979</f>
        <v>806.69</v>
      </c>
      <c r="I980" s="30">
        <f>I978+I979</f>
        <v>806.69</v>
      </c>
    </row>
    <row r="981" spans="1:1" ht="16">
      <c r="A981" s="35" t="s">
        <v>694</v>
      </c>
    </row>
    <row r="982" spans="2:9" ht="16" outlineLevel="1">
      <c r="B982" s="24" t="s">
        <v>695</v>
      </c>
      <c r="C982" s="24" t="s">
        <v>111</v>
      </c>
      <c r="D982" s="24" t="s">
        <v>8</v>
      </c>
      <c r="E982" s="24" t="s">
        <v>8</v>
      </c>
      <c r="F982" s="24" t="s">
        <v>8</v>
      </c>
      <c r="G982" s="24" t="s">
        <v>28</v>
      </c>
      <c r="H982" s="29">
        <v>6568.21</v>
      </c>
      <c r="I982" s="24"/>
    </row>
    <row r="983" spans="2:9" ht="16" outlineLevel="1">
      <c r="B983" s="24" t="s">
        <v>695</v>
      </c>
      <c r="C983" s="24" t="s">
        <v>111</v>
      </c>
      <c r="D983" s="24" t="s">
        <v>8</v>
      </c>
      <c r="E983" s="24" t="s">
        <v>8</v>
      </c>
      <c r="F983" s="24" t="s">
        <v>8</v>
      </c>
      <c r="G983" s="24" t="s">
        <v>15</v>
      </c>
      <c r="H983" s="24"/>
      <c r="I983" s="29">
        <v>6568.21</v>
      </c>
    </row>
    <row r="984" spans="1:9" ht="16">
      <c r="A984" s="36" t="s">
        <v>696</v>
      </c>
      <c r="H984" s="30">
        <f>H982+H983</f>
        <v>6568.21</v>
      </c>
      <c r="I984" s="30">
        <f>I982+I983</f>
        <v>6568.21</v>
      </c>
    </row>
    <row r="985" spans="1:1" ht="16">
      <c r="A985" s="35" t="s">
        <v>697</v>
      </c>
    </row>
    <row r="986" spans="2:9" ht="16" outlineLevel="1">
      <c r="B986" s="24" t="s">
        <v>698</v>
      </c>
      <c r="C986" s="24" t="s">
        <v>38</v>
      </c>
      <c r="D986" s="24" t="s">
        <v>295</v>
      </c>
      <c r="E986" s="24" t="s">
        <v>555</v>
      </c>
      <c r="F986" s="24" t="s">
        <v>8</v>
      </c>
      <c r="G986" s="24" t="s">
        <v>40</v>
      </c>
      <c r="H986" s="29">
        <v>0</v>
      </c>
      <c r="I986" s="24"/>
    </row>
    <row r="987" spans="2:9" ht="16" outlineLevel="1">
      <c r="B987" s="24" t="s">
        <v>698</v>
      </c>
      <c r="C987" s="24" t="s">
        <v>38</v>
      </c>
      <c r="D987" s="24" t="s">
        <v>295</v>
      </c>
      <c r="E987" s="24" t="s">
        <v>555</v>
      </c>
      <c r="F987" s="24" t="s">
        <v>8</v>
      </c>
      <c r="G987" s="24" t="s">
        <v>15</v>
      </c>
      <c r="H987" s="29">
        <v>0</v>
      </c>
      <c r="I987" s="24"/>
    </row>
    <row r="988" spans="1:9" ht="16">
      <c r="A988" s="36" t="s">
        <v>699</v>
      </c>
      <c r="H988" s="30">
        <f>H986+H987</f>
        <v>0.0</v>
      </c>
      <c r="I988" s="31"/>
    </row>
    <row r="989" spans="1:1" ht="16">
      <c r="A989" s="35" t="s">
        <v>700</v>
      </c>
    </row>
    <row r="990" spans="2:9" ht="16" outlineLevel="1">
      <c r="B990" s="24" t="s">
        <v>698</v>
      </c>
      <c r="C990" s="24" t="s">
        <v>65</v>
      </c>
      <c r="D990" s="24" t="s">
        <v>8</v>
      </c>
      <c r="E990" s="24" t="s">
        <v>127</v>
      </c>
      <c r="F990" s="24" t="s">
        <v>8</v>
      </c>
      <c r="G990" s="24" t="s">
        <v>29</v>
      </c>
      <c r="H990" s="24"/>
      <c r="I990" s="29">
        <v>684.13</v>
      </c>
    </row>
    <row r="991" spans="2:9" ht="16" outlineLevel="1">
      <c r="B991" s="24" t="s">
        <v>698</v>
      </c>
      <c r="C991" s="24" t="s">
        <v>65</v>
      </c>
      <c r="D991" s="24" t="s">
        <v>8</v>
      </c>
      <c r="E991" s="24" t="s">
        <v>127</v>
      </c>
      <c r="F991" s="24" t="s">
        <v>8</v>
      </c>
      <c r="G991" s="24" t="s">
        <v>701</v>
      </c>
      <c r="H991" s="29">
        <v>684.13</v>
      </c>
      <c r="I991" s="24"/>
    </row>
    <row r="992" spans="1:9" ht="16">
      <c r="A992" s="36" t="s">
        <v>702</v>
      </c>
      <c r="H992" s="30">
        <f>H990+H991</f>
        <v>684.13</v>
      </c>
      <c r="I992" s="30">
        <f>I990+I991</f>
        <v>684.13</v>
      </c>
    </row>
    <row r="993" spans="1:1" ht="16">
      <c r="A993" s="35" t="s">
        <v>703</v>
      </c>
    </row>
    <row r="994" spans="2:9" ht="16" outlineLevel="1">
      <c r="B994" s="24" t="s">
        <v>698</v>
      </c>
      <c r="C994" s="24" t="s">
        <v>65</v>
      </c>
      <c r="D994" s="24" t="s">
        <v>8</v>
      </c>
      <c r="E994" s="24" t="s">
        <v>608</v>
      </c>
      <c r="F994" s="24" t="s">
        <v>8</v>
      </c>
      <c r="G994" s="24" t="s">
        <v>29</v>
      </c>
      <c r="H994" s="24"/>
      <c r="I994" s="29">
        <v>1751.65</v>
      </c>
    </row>
    <row r="995" spans="2:9" ht="16" outlineLevel="1">
      <c r="B995" s="24" t="s">
        <v>698</v>
      </c>
      <c r="C995" s="24" t="s">
        <v>65</v>
      </c>
      <c r="D995" s="24" t="s">
        <v>8</v>
      </c>
      <c r="E995" s="24" t="s">
        <v>608</v>
      </c>
      <c r="F995" s="24" t="s">
        <v>8</v>
      </c>
      <c r="G995" s="24" t="s">
        <v>704</v>
      </c>
      <c r="H995" s="29">
        <v>1751.65</v>
      </c>
      <c r="I995" s="24"/>
    </row>
    <row r="996" spans="1:9" ht="16">
      <c r="A996" s="36" t="s">
        <v>705</v>
      </c>
      <c r="H996" s="30">
        <f>H994+H995</f>
        <v>1751.65</v>
      </c>
      <c r="I996" s="30">
        <f>I994+I995</f>
        <v>1751.65</v>
      </c>
    </row>
    <row r="997" spans="1:1" ht="16">
      <c r="A997" s="35" t="s">
        <v>706</v>
      </c>
    </row>
    <row r="998" spans="2:9" ht="16" outlineLevel="1">
      <c r="B998" s="24" t="s">
        <v>707</v>
      </c>
      <c r="C998" s="24" t="s">
        <v>38</v>
      </c>
      <c r="D998" s="24" t="s">
        <v>472</v>
      </c>
      <c r="E998" s="24" t="s">
        <v>319</v>
      </c>
      <c r="F998" s="24" t="s">
        <v>8</v>
      </c>
      <c r="G998" s="24" t="s">
        <v>40</v>
      </c>
      <c r="H998" s="29">
        <v>0</v>
      </c>
      <c r="I998" s="24"/>
    </row>
    <row r="999" spans="2:9" ht="16" outlineLevel="1">
      <c r="B999" s="24" t="s">
        <v>707</v>
      </c>
      <c r="C999" s="24" t="s">
        <v>38</v>
      </c>
      <c r="D999" s="24" t="s">
        <v>472</v>
      </c>
      <c r="E999" s="24" t="s">
        <v>319</v>
      </c>
      <c r="F999" s="24" t="s">
        <v>8</v>
      </c>
      <c r="G999" s="24" t="s">
        <v>124</v>
      </c>
      <c r="H999" s="29">
        <v>0</v>
      </c>
      <c r="I999" s="24"/>
    </row>
    <row r="1000" spans="1:9" ht="16">
      <c r="A1000" s="36" t="s">
        <v>708</v>
      </c>
      <c r="H1000" s="30">
        <f>H998+H999</f>
        <v>0.0</v>
      </c>
      <c r="I1000" s="31"/>
    </row>
    <row r="1001" spans="1:1" ht="16">
      <c r="A1001" s="35" t="s">
        <v>709</v>
      </c>
    </row>
    <row r="1002" spans="2:9" ht="16" outlineLevel="1">
      <c r="B1002" s="24" t="s">
        <v>707</v>
      </c>
      <c r="C1002" s="24" t="s">
        <v>26</v>
      </c>
      <c r="D1002" s="24" t="s">
        <v>8</v>
      </c>
      <c r="E1002" s="24" t="s">
        <v>107</v>
      </c>
      <c r="F1002" s="24" t="s">
        <v>8</v>
      </c>
      <c r="G1002" s="24" t="s">
        <v>28</v>
      </c>
      <c r="H1002" s="24"/>
      <c r="I1002" s="29">
        <v>561.84</v>
      </c>
    </row>
    <row r="1003" spans="2:9" ht="16" outlineLevel="1">
      <c r="B1003" s="24" t="s">
        <v>707</v>
      </c>
      <c r="C1003" s="24" t="s">
        <v>26</v>
      </c>
      <c r="D1003" s="24" t="s">
        <v>8</v>
      </c>
      <c r="E1003" s="24" t="s">
        <v>107</v>
      </c>
      <c r="F1003" s="24" t="s">
        <v>8</v>
      </c>
      <c r="G1003" s="24" t="s">
        <v>29</v>
      </c>
      <c r="H1003" s="29">
        <v>561.84</v>
      </c>
      <c r="I1003" s="24"/>
    </row>
    <row r="1004" spans="1:9" ht="16">
      <c r="A1004" s="36" t="s">
        <v>710</v>
      </c>
      <c r="H1004" s="30">
        <f>H1002+H1003</f>
        <v>561.84</v>
      </c>
      <c r="I1004" s="30">
        <f>I1002+I1003</f>
        <v>561.84</v>
      </c>
    </row>
    <row r="1005" spans="1:1" ht="16">
      <c r="A1005" s="35" t="s">
        <v>711</v>
      </c>
    </row>
    <row r="1006" spans="2:9" ht="16" outlineLevel="1">
      <c r="B1006" s="24" t="s">
        <v>712</v>
      </c>
      <c r="C1006" s="24" t="s">
        <v>38</v>
      </c>
      <c r="D1006" s="24" t="s">
        <v>713</v>
      </c>
      <c r="E1006" s="24" t="s">
        <v>338</v>
      </c>
      <c r="F1006" s="24" t="s">
        <v>8</v>
      </c>
      <c r="G1006" s="24" t="s">
        <v>40</v>
      </c>
      <c r="H1006" s="29">
        <v>0</v>
      </c>
      <c r="I1006" s="24"/>
    </row>
    <row r="1007" spans="2:9" ht="16" outlineLevel="1">
      <c r="B1007" s="24" t="s">
        <v>712</v>
      </c>
      <c r="C1007" s="24" t="s">
        <v>38</v>
      </c>
      <c r="D1007" s="24" t="s">
        <v>713</v>
      </c>
      <c r="E1007" s="24" t="s">
        <v>338</v>
      </c>
      <c r="F1007" s="24" t="s">
        <v>8</v>
      </c>
      <c r="G1007" s="24" t="s">
        <v>99</v>
      </c>
      <c r="H1007" s="29">
        <v>0</v>
      </c>
      <c r="I1007" s="24"/>
    </row>
    <row r="1008" spans="2:9" ht="16" outlineLevel="1">
      <c r="B1008" s="24" t="s">
        <v>712</v>
      </c>
      <c r="C1008" s="24" t="s">
        <v>38</v>
      </c>
      <c r="D1008" s="24" t="s">
        <v>713</v>
      </c>
      <c r="E1008" s="24" t="s">
        <v>338</v>
      </c>
      <c r="F1008" s="24" t="s">
        <v>8</v>
      </c>
      <c r="G1008" s="24" t="s">
        <v>42</v>
      </c>
      <c r="H1008" s="29">
        <v>0</v>
      </c>
      <c r="I1008" s="24"/>
    </row>
    <row r="1009" spans="1:9" ht="16">
      <c r="A1009" s="36" t="s">
        <v>714</v>
      </c>
      <c r="H1009" s="30">
        <f>H1006+H1007+H1008</f>
        <v>0.0</v>
      </c>
      <c r="I1009" s="31"/>
    </row>
    <row r="1010" spans="1:1" ht="16">
      <c r="A1010" s="35" t="s">
        <v>715</v>
      </c>
    </row>
    <row r="1011" spans="2:9" ht="16" outlineLevel="1">
      <c r="B1011" s="24" t="s">
        <v>712</v>
      </c>
      <c r="C1011" s="24" t="s">
        <v>18</v>
      </c>
      <c r="D1011" s="24" t="s">
        <v>8</v>
      </c>
      <c r="E1011" s="24" t="s">
        <v>8</v>
      </c>
      <c r="F1011" s="24" t="s">
        <v>8</v>
      </c>
      <c r="G1011" s="24" t="s">
        <v>28</v>
      </c>
      <c r="H1011" s="24"/>
      <c r="I1011" s="29">
        <v>809.38</v>
      </c>
    </row>
    <row r="1012" spans="2:9" ht="16" outlineLevel="1">
      <c r="B1012" s="24" t="s">
        <v>712</v>
      </c>
      <c r="C1012" s="24" t="s">
        <v>18</v>
      </c>
      <c r="D1012" s="24" t="s">
        <v>8</v>
      </c>
      <c r="E1012" s="24" t="s">
        <v>8</v>
      </c>
      <c r="F1012" s="24" t="s">
        <v>8</v>
      </c>
      <c r="G1012" s="24" t="s">
        <v>334</v>
      </c>
      <c r="H1012" s="29">
        <v>809.38</v>
      </c>
      <c r="I1012" s="24"/>
    </row>
    <row r="1013" spans="1:9" ht="16">
      <c r="A1013" s="36" t="s">
        <v>716</v>
      </c>
      <c r="H1013" s="30">
        <f>H1011+H1012</f>
        <v>809.38</v>
      </c>
      <c r="I1013" s="30">
        <f>I1011+I1012</f>
        <v>809.38</v>
      </c>
    </row>
    <row r="1014" spans="1:1" ht="16">
      <c r="A1014" s="35" t="s">
        <v>717</v>
      </c>
    </row>
    <row r="1015" spans="2:9" ht="16" outlineLevel="1">
      <c r="B1015" s="24" t="s">
        <v>712</v>
      </c>
      <c r="C1015" s="24" t="s">
        <v>45</v>
      </c>
      <c r="D1015" s="24" t="s">
        <v>8</v>
      </c>
      <c r="E1015" s="24" t="s">
        <v>123</v>
      </c>
      <c r="F1015" s="24" t="s">
        <v>8</v>
      </c>
      <c r="G1015" s="24" t="s">
        <v>9</v>
      </c>
      <c r="H1015" s="29">
        <v>857.46</v>
      </c>
      <c r="I1015" s="24"/>
    </row>
    <row r="1016" spans="2:9" ht="16" outlineLevel="1">
      <c r="B1016" s="24" t="s">
        <v>712</v>
      </c>
      <c r="C1016" s="24" t="s">
        <v>45</v>
      </c>
      <c r="D1016" s="24" t="s">
        <v>8</v>
      </c>
      <c r="E1016" s="24" t="s">
        <v>123</v>
      </c>
      <c r="F1016" s="24" t="s">
        <v>8</v>
      </c>
      <c r="G1016" s="24" t="s">
        <v>40</v>
      </c>
      <c r="H1016" s="24"/>
      <c r="I1016" s="29">
        <v>857.46</v>
      </c>
    </row>
    <row r="1017" spans="1:9" ht="16">
      <c r="A1017" s="36" t="s">
        <v>718</v>
      </c>
      <c r="H1017" s="30">
        <f>H1015+H1016</f>
        <v>857.46</v>
      </c>
      <c r="I1017" s="30">
        <f>I1015+I1016</f>
        <v>857.46</v>
      </c>
    </row>
    <row r="1018" spans="1:1" ht="16">
      <c r="A1018" s="35" t="s">
        <v>719</v>
      </c>
    </row>
    <row r="1019" spans="2:9" ht="16" outlineLevel="1">
      <c r="B1019" s="24" t="s">
        <v>712</v>
      </c>
      <c r="C1019" s="24" t="s">
        <v>45</v>
      </c>
      <c r="D1019" s="24" t="s">
        <v>8</v>
      </c>
      <c r="E1019" s="24" t="s">
        <v>185</v>
      </c>
      <c r="F1019" s="24" t="s">
        <v>8</v>
      </c>
      <c r="G1019" s="24" t="s">
        <v>9</v>
      </c>
      <c r="H1019" s="29">
        <v>750.0</v>
      </c>
      <c r="I1019" s="24"/>
    </row>
    <row r="1020" spans="2:9" ht="16" outlineLevel="1">
      <c r="B1020" s="24" t="s">
        <v>712</v>
      </c>
      <c r="C1020" s="24" t="s">
        <v>45</v>
      </c>
      <c r="D1020" s="24" t="s">
        <v>8</v>
      </c>
      <c r="E1020" s="24" t="s">
        <v>185</v>
      </c>
      <c r="F1020" s="24" t="s">
        <v>8</v>
      </c>
      <c r="G1020" s="24" t="s">
        <v>40</v>
      </c>
      <c r="H1020" s="24"/>
      <c r="I1020" s="29">
        <v>750.0</v>
      </c>
    </row>
    <row r="1021" spans="1:9" ht="16">
      <c r="A1021" s="36" t="s">
        <v>720</v>
      </c>
      <c r="H1021" s="30">
        <f>H1019+H1020</f>
        <v>750.0</v>
      </c>
      <c r="I1021" s="30">
        <f>I1019+I1020</f>
        <v>750.0</v>
      </c>
    </row>
    <row r="1022" spans="1:1" ht="16">
      <c r="A1022" s="35" t="s">
        <v>721</v>
      </c>
    </row>
    <row r="1023" spans="2:9" ht="16" outlineLevel="1">
      <c r="B1023" s="24" t="s">
        <v>712</v>
      </c>
      <c r="C1023" s="24" t="s">
        <v>167</v>
      </c>
      <c r="D1023" s="24" t="s">
        <v>8</v>
      </c>
      <c r="E1023" s="24" t="s">
        <v>8</v>
      </c>
      <c r="F1023" s="24" t="s">
        <v>8</v>
      </c>
      <c r="G1023" s="24" t="s">
        <v>382</v>
      </c>
      <c r="H1023" s="29">
        <v>730.63</v>
      </c>
      <c r="I1023" s="24"/>
    </row>
    <row r="1024" spans="2:9" ht="16" outlineLevel="1">
      <c r="B1024" s="24" t="s">
        <v>712</v>
      </c>
      <c r="C1024" s="24" t="s">
        <v>167</v>
      </c>
      <c r="D1024" s="24" t="s">
        <v>8</v>
      </c>
      <c r="E1024" s="24" t="s">
        <v>8</v>
      </c>
      <c r="F1024" s="24" t="s">
        <v>8</v>
      </c>
      <c r="G1024" s="24" t="s">
        <v>28</v>
      </c>
      <c r="H1024" s="24"/>
      <c r="I1024" s="29">
        <v>730.63</v>
      </c>
    </row>
    <row r="1025" spans="1:9" ht="16">
      <c r="A1025" s="36" t="s">
        <v>722</v>
      </c>
      <c r="H1025" s="30">
        <f>H1023+H1024</f>
        <v>730.63</v>
      </c>
      <c r="I1025" s="30">
        <f>I1023+I1024</f>
        <v>730.63</v>
      </c>
    </row>
    <row r="1026" spans="1:1" ht="16">
      <c r="A1026" s="35" t="s">
        <v>723</v>
      </c>
    </row>
    <row r="1027" spans="2:9" ht="16" outlineLevel="1">
      <c r="B1027" s="24" t="s">
        <v>724</v>
      </c>
      <c r="C1027" s="24" t="s">
        <v>38</v>
      </c>
      <c r="D1027" s="24" t="s">
        <v>364</v>
      </c>
      <c r="E1027" s="24" t="s">
        <v>319</v>
      </c>
      <c r="F1027" s="24" t="s">
        <v>8</v>
      </c>
      <c r="G1027" s="24" t="s">
        <v>40</v>
      </c>
      <c r="H1027" s="29">
        <v>0</v>
      </c>
      <c r="I1027" s="24"/>
    </row>
    <row r="1028" spans="2:9" ht="16" outlineLevel="1">
      <c r="B1028" s="24" t="s">
        <v>724</v>
      </c>
      <c r="C1028" s="24" t="s">
        <v>38</v>
      </c>
      <c r="D1028" s="24" t="s">
        <v>364</v>
      </c>
      <c r="E1028" s="24" t="s">
        <v>319</v>
      </c>
      <c r="F1028" s="24" t="s">
        <v>8</v>
      </c>
      <c r="G1028" s="24" t="s">
        <v>124</v>
      </c>
      <c r="H1028" s="29">
        <v>0</v>
      </c>
      <c r="I1028" s="24"/>
    </row>
    <row r="1029" spans="2:9" ht="16" outlineLevel="1">
      <c r="B1029" s="24" t="s">
        <v>724</v>
      </c>
      <c r="C1029" s="24" t="s">
        <v>38</v>
      </c>
      <c r="D1029" s="24" t="s">
        <v>364</v>
      </c>
      <c r="E1029" s="24" t="s">
        <v>319</v>
      </c>
      <c r="F1029" s="24" t="s">
        <v>8</v>
      </c>
      <c r="G1029" s="24" t="s">
        <v>164</v>
      </c>
      <c r="H1029" s="29">
        <v>0</v>
      </c>
      <c r="I1029" s="24"/>
    </row>
    <row r="1030" spans="2:9" ht="16" outlineLevel="1">
      <c r="B1030" s="24" t="s">
        <v>724</v>
      </c>
      <c r="C1030" s="24" t="s">
        <v>38</v>
      </c>
      <c r="D1030" s="24" t="s">
        <v>364</v>
      </c>
      <c r="E1030" s="24" t="s">
        <v>319</v>
      </c>
      <c r="F1030" s="24" t="s">
        <v>8</v>
      </c>
      <c r="G1030" s="24" t="s">
        <v>15</v>
      </c>
      <c r="H1030" s="29">
        <v>0</v>
      </c>
      <c r="I1030" s="24"/>
    </row>
    <row r="1031" spans="1:9" ht="16">
      <c r="A1031" s="36" t="s">
        <v>725</v>
      </c>
      <c r="H1031" s="30">
        <f>H1027+H1028+H1029+H1030</f>
        <v>0.0</v>
      </c>
      <c r="I1031" s="31"/>
    </row>
    <row r="1032" spans="1:1" ht="16">
      <c r="A1032" s="35" t="s">
        <v>726</v>
      </c>
    </row>
    <row r="1033" spans="2:9" ht="16" outlineLevel="1">
      <c r="B1033" s="24" t="s">
        <v>724</v>
      </c>
      <c r="C1033" s="24" t="s">
        <v>45</v>
      </c>
      <c r="D1033" s="24" t="s">
        <v>8</v>
      </c>
      <c r="E1033" s="24" t="s">
        <v>54</v>
      </c>
      <c r="F1033" s="24" t="s">
        <v>8</v>
      </c>
      <c r="G1033" s="24" t="s">
        <v>9</v>
      </c>
      <c r="H1033" s="29">
        <v>50.0</v>
      </c>
      <c r="I1033" s="24"/>
    </row>
    <row r="1034" spans="2:9" ht="16" outlineLevel="1">
      <c r="B1034" s="24" t="s">
        <v>724</v>
      </c>
      <c r="C1034" s="24" t="s">
        <v>45</v>
      </c>
      <c r="D1034" s="24" t="s">
        <v>8</v>
      </c>
      <c r="E1034" s="24" t="s">
        <v>54</v>
      </c>
      <c r="F1034" s="24" t="s">
        <v>8</v>
      </c>
      <c r="G1034" s="24" t="s">
        <v>40</v>
      </c>
      <c r="H1034" s="24"/>
      <c r="I1034" s="29">
        <v>50.0</v>
      </c>
    </row>
    <row r="1035" spans="1:9" ht="16">
      <c r="A1035" s="36" t="s">
        <v>727</v>
      </c>
      <c r="H1035" s="30">
        <f>H1033+H1034</f>
        <v>50.0</v>
      </c>
      <c r="I1035" s="30">
        <f>I1033+I1034</f>
        <v>50.0</v>
      </c>
    </row>
    <row r="1036" spans="1:1" ht="16">
      <c r="A1036" s="35" t="s">
        <v>728</v>
      </c>
    </row>
    <row r="1037" spans="2:9" ht="16" outlineLevel="1">
      <c r="B1037" s="24" t="s">
        <v>729</v>
      </c>
      <c r="C1037" s="24" t="s">
        <v>38</v>
      </c>
      <c r="D1037" s="24" t="s">
        <v>441</v>
      </c>
      <c r="E1037" s="24" t="s">
        <v>39</v>
      </c>
      <c r="F1037" s="24" t="s">
        <v>8</v>
      </c>
      <c r="G1037" s="24" t="s">
        <v>40</v>
      </c>
      <c r="H1037" s="29">
        <v>0</v>
      </c>
      <c r="I1037" s="24"/>
    </row>
    <row r="1038" spans="2:9" ht="16" outlineLevel="1">
      <c r="B1038" s="24" t="s">
        <v>729</v>
      </c>
      <c r="C1038" s="24" t="s">
        <v>38</v>
      </c>
      <c r="D1038" s="24" t="s">
        <v>441</v>
      </c>
      <c r="E1038" s="24" t="s">
        <v>39</v>
      </c>
      <c r="F1038" s="24" t="s">
        <v>8</v>
      </c>
      <c r="G1038" s="24" t="s">
        <v>124</v>
      </c>
      <c r="H1038" s="29">
        <v>0</v>
      </c>
      <c r="I1038" s="24"/>
    </row>
    <row r="1039" spans="2:9" ht="16" outlineLevel="1">
      <c r="B1039" s="24" t="s">
        <v>729</v>
      </c>
      <c r="C1039" s="24" t="s">
        <v>38</v>
      </c>
      <c r="D1039" s="24" t="s">
        <v>441</v>
      </c>
      <c r="E1039" s="24" t="s">
        <v>39</v>
      </c>
      <c r="F1039" s="24" t="s">
        <v>8</v>
      </c>
      <c r="G1039" s="24" t="s">
        <v>15</v>
      </c>
      <c r="H1039" s="29">
        <v>0</v>
      </c>
      <c r="I1039" s="24"/>
    </row>
    <row r="1040" spans="2:9" ht="16" outlineLevel="1">
      <c r="B1040" s="24" t="s">
        <v>729</v>
      </c>
      <c r="C1040" s="24" t="s">
        <v>38</v>
      </c>
      <c r="D1040" s="24" t="s">
        <v>441</v>
      </c>
      <c r="E1040" s="24" t="s">
        <v>39</v>
      </c>
      <c r="F1040" s="24" t="s">
        <v>8</v>
      </c>
      <c r="G1040" s="24" t="s">
        <v>124</v>
      </c>
      <c r="H1040" s="29">
        <v>0</v>
      </c>
      <c r="I1040" s="24"/>
    </row>
    <row r="1041" spans="1:9" ht="16">
      <c r="A1041" s="36" t="s">
        <v>730</v>
      </c>
      <c r="H1041" s="30">
        <f>H1037+H1038+H1039+H1040</f>
        <v>0.0</v>
      </c>
      <c r="I1041" s="31"/>
    </row>
    <row r="1042" spans="1:1" ht="16">
      <c r="A1042" s="35" t="s">
        <v>731</v>
      </c>
    </row>
    <row r="1043" spans="2:9" ht="16" outlineLevel="1">
      <c r="B1043" s="24" t="s">
        <v>729</v>
      </c>
      <c r="C1043" s="24" t="s">
        <v>38</v>
      </c>
      <c r="D1043" s="24" t="s">
        <v>481</v>
      </c>
      <c r="E1043" s="24" t="s">
        <v>573</v>
      </c>
      <c r="F1043" s="24" t="s">
        <v>8</v>
      </c>
      <c r="G1043" s="24" t="s">
        <v>40</v>
      </c>
      <c r="H1043" s="29">
        <v>0</v>
      </c>
      <c r="I1043" s="24"/>
    </row>
    <row r="1044" spans="2:9" ht="16" outlineLevel="1">
      <c r="B1044" s="24" t="s">
        <v>729</v>
      </c>
      <c r="C1044" s="24" t="s">
        <v>38</v>
      </c>
      <c r="D1044" s="24" t="s">
        <v>481</v>
      </c>
      <c r="E1044" s="24" t="s">
        <v>573</v>
      </c>
      <c r="F1044" s="24" t="s">
        <v>8</v>
      </c>
      <c r="G1044" s="24" t="s">
        <v>124</v>
      </c>
      <c r="H1044" s="29">
        <v>0</v>
      </c>
      <c r="I1044" s="24"/>
    </row>
    <row r="1045" spans="2:9" ht="16" outlineLevel="1">
      <c r="B1045" s="24" t="s">
        <v>729</v>
      </c>
      <c r="C1045" s="24" t="s">
        <v>38</v>
      </c>
      <c r="D1045" s="24" t="s">
        <v>481</v>
      </c>
      <c r="E1045" s="24" t="s">
        <v>573</v>
      </c>
      <c r="F1045" s="24" t="s">
        <v>8</v>
      </c>
      <c r="G1045" s="24" t="s">
        <v>42</v>
      </c>
      <c r="H1045" s="29">
        <v>0</v>
      </c>
      <c r="I1045" s="24"/>
    </row>
    <row r="1046" spans="1:9" ht="16">
      <c r="A1046" s="36" t="s">
        <v>732</v>
      </c>
      <c r="H1046" s="30">
        <f>H1043+H1044+H1045</f>
        <v>0.0</v>
      </c>
      <c r="I1046" s="31"/>
    </row>
    <row r="1047" spans="1:1" ht="16">
      <c r="A1047" s="35" t="s">
        <v>733</v>
      </c>
    </row>
    <row r="1048" spans="2:9" ht="16" outlineLevel="1">
      <c r="B1048" s="24" t="s">
        <v>729</v>
      </c>
      <c r="C1048" s="24" t="s">
        <v>38</v>
      </c>
      <c r="D1048" s="24" t="s">
        <v>424</v>
      </c>
      <c r="E1048" s="24" t="s">
        <v>342</v>
      </c>
      <c r="F1048" s="24" t="s">
        <v>8</v>
      </c>
      <c r="G1048" s="24" t="s">
        <v>40</v>
      </c>
      <c r="H1048" s="29">
        <v>20.0</v>
      </c>
      <c r="I1048" s="24"/>
    </row>
    <row r="1049" spans="2:9" ht="16" outlineLevel="1">
      <c r="B1049" s="24" t="s">
        <v>729</v>
      </c>
      <c r="C1049" s="24" t="s">
        <v>38</v>
      </c>
      <c r="D1049" s="24" t="s">
        <v>424</v>
      </c>
      <c r="E1049" s="24" t="s">
        <v>342</v>
      </c>
      <c r="F1049" s="24" t="s">
        <v>8</v>
      </c>
      <c r="G1049" s="24" t="s">
        <v>62</v>
      </c>
      <c r="H1049" s="24"/>
      <c r="I1049" s="29">
        <v>20.0</v>
      </c>
    </row>
    <row r="1050" spans="2:9" ht="16" outlineLevel="1">
      <c r="B1050" s="24" t="s">
        <v>729</v>
      </c>
      <c r="C1050" s="24" t="s">
        <v>38</v>
      </c>
      <c r="D1050" s="24" t="s">
        <v>424</v>
      </c>
      <c r="E1050" s="24" t="s">
        <v>342</v>
      </c>
      <c r="F1050" s="24" t="s">
        <v>8</v>
      </c>
      <c r="G1050" s="24" t="s">
        <v>42</v>
      </c>
      <c r="H1050" s="29">
        <v>0</v>
      </c>
      <c r="I1050" s="24"/>
    </row>
    <row r="1051" spans="1:9" ht="16">
      <c r="A1051" s="36" t="s">
        <v>734</v>
      </c>
      <c r="H1051" s="30">
        <f>H1048+H1049+H1050</f>
        <v>20.0</v>
      </c>
      <c r="I1051" s="30">
        <f>I1048+I1049+I1050</f>
        <v>20.0</v>
      </c>
    </row>
    <row r="1052" spans="1:1" ht="16">
      <c r="A1052" s="35" t="s">
        <v>735</v>
      </c>
    </row>
    <row r="1053" spans="2:9" ht="16" outlineLevel="1">
      <c r="B1053" s="24" t="s">
        <v>729</v>
      </c>
      <c r="C1053" s="24" t="s">
        <v>38</v>
      </c>
      <c r="D1053" s="24" t="s">
        <v>362</v>
      </c>
      <c r="E1053" s="24" t="s">
        <v>580</v>
      </c>
      <c r="F1053" s="24" t="s">
        <v>8</v>
      </c>
      <c r="G1053" s="24" t="s">
        <v>40</v>
      </c>
      <c r="H1053" s="29">
        <v>50.0</v>
      </c>
      <c r="I1053" s="24"/>
    </row>
    <row r="1054" spans="2:9" ht="16" outlineLevel="1">
      <c r="B1054" s="24" t="s">
        <v>729</v>
      </c>
      <c r="C1054" s="24" t="s">
        <v>38</v>
      </c>
      <c r="D1054" s="24" t="s">
        <v>362</v>
      </c>
      <c r="E1054" s="24" t="s">
        <v>580</v>
      </c>
      <c r="F1054" s="24" t="s">
        <v>8</v>
      </c>
      <c r="G1054" s="24" t="s">
        <v>62</v>
      </c>
      <c r="H1054" s="24"/>
      <c r="I1054" s="29">
        <v>50.0</v>
      </c>
    </row>
    <row r="1055" spans="2:9" ht="16" outlineLevel="1">
      <c r="B1055" s="24" t="s">
        <v>729</v>
      </c>
      <c r="C1055" s="24" t="s">
        <v>38</v>
      </c>
      <c r="D1055" s="24" t="s">
        <v>362</v>
      </c>
      <c r="E1055" s="24" t="s">
        <v>580</v>
      </c>
      <c r="F1055" s="24" t="s">
        <v>8</v>
      </c>
      <c r="G1055" s="24" t="s">
        <v>15</v>
      </c>
      <c r="H1055" s="29">
        <v>0</v>
      </c>
      <c r="I1055" s="24"/>
    </row>
    <row r="1056" spans="2:9" ht="16" outlineLevel="1">
      <c r="B1056" s="24" t="s">
        <v>729</v>
      </c>
      <c r="C1056" s="24" t="s">
        <v>38</v>
      </c>
      <c r="D1056" s="24" t="s">
        <v>362</v>
      </c>
      <c r="E1056" s="24" t="s">
        <v>580</v>
      </c>
      <c r="F1056" s="24" t="s">
        <v>8</v>
      </c>
      <c r="G1056" s="24" t="s">
        <v>164</v>
      </c>
      <c r="H1056" s="29">
        <v>0</v>
      </c>
      <c r="I1056" s="24"/>
    </row>
    <row r="1057" spans="1:9" ht="16">
      <c r="A1057" s="36" t="s">
        <v>736</v>
      </c>
      <c r="H1057" s="30">
        <f>H1053+H1054+H1055+H1056</f>
        <v>50.0</v>
      </c>
      <c r="I1057" s="30">
        <f>I1053+I1054+I1055+I1056</f>
        <v>50.0</v>
      </c>
    </row>
    <row r="1058" spans="1:1" ht="16">
      <c r="A1058" s="35" t="s">
        <v>737</v>
      </c>
    </row>
    <row r="1059" spans="2:9" ht="16" outlineLevel="1">
      <c r="B1059" s="24" t="s">
        <v>729</v>
      </c>
      <c r="C1059" s="24" t="s">
        <v>5</v>
      </c>
      <c r="D1059" s="24" t="s">
        <v>448</v>
      </c>
      <c r="E1059" s="24" t="s">
        <v>7</v>
      </c>
      <c r="F1059" s="24" t="s">
        <v>8</v>
      </c>
      <c r="G1059" s="24" t="s">
        <v>9</v>
      </c>
      <c r="H1059" s="29">
        <v>0</v>
      </c>
      <c r="I1059" s="24"/>
    </row>
    <row r="1060" spans="2:9" ht="16" outlineLevel="1">
      <c r="B1060" s="24" t="s">
        <v>729</v>
      </c>
      <c r="C1060" s="24" t="s">
        <v>5</v>
      </c>
      <c r="D1060" s="24" t="s">
        <v>448</v>
      </c>
      <c r="E1060" s="24" t="s">
        <v>7</v>
      </c>
      <c r="F1060" s="24" t="s">
        <v>8</v>
      </c>
      <c r="G1060" s="24" t="s">
        <v>164</v>
      </c>
      <c r="H1060" s="29">
        <v>0</v>
      </c>
      <c r="I1060" s="24"/>
    </row>
    <row r="1061" spans="1:9" ht="16">
      <c r="A1061" s="36" t="s">
        <v>738</v>
      </c>
      <c r="H1061" s="30">
        <f>H1059+H1060</f>
        <v>0.0</v>
      </c>
      <c r="I1061" s="31"/>
    </row>
    <row r="1062" spans="1:1" ht="16">
      <c r="A1062" s="35" t="s">
        <v>739</v>
      </c>
    </row>
    <row r="1063" spans="2:9" ht="16" outlineLevel="1">
      <c r="B1063" s="24" t="s">
        <v>729</v>
      </c>
      <c r="C1063" s="24" t="s">
        <v>18</v>
      </c>
      <c r="D1063" s="24" t="s">
        <v>8</v>
      </c>
      <c r="E1063" s="24" t="s">
        <v>8</v>
      </c>
      <c r="F1063" s="24" t="s">
        <v>8</v>
      </c>
      <c r="G1063" s="24" t="s">
        <v>28</v>
      </c>
      <c r="H1063" s="24"/>
      <c r="I1063" s="29">
        <v>47.48</v>
      </c>
    </row>
    <row r="1064" spans="2:9" ht="16" outlineLevel="1">
      <c r="B1064" s="24" t="s">
        <v>729</v>
      </c>
      <c r="C1064" s="24" t="s">
        <v>18</v>
      </c>
      <c r="D1064" s="24" t="s">
        <v>8</v>
      </c>
      <c r="E1064" s="24" t="s">
        <v>8</v>
      </c>
      <c r="F1064" s="24" t="s">
        <v>8</v>
      </c>
      <c r="G1064" s="24" t="s">
        <v>20</v>
      </c>
      <c r="H1064" s="29">
        <v>47.48</v>
      </c>
      <c r="I1064" s="24"/>
    </row>
    <row r="1065" spans="1:9" ht="16">
      <c r="A1065" s="36" t="s">
        <v>740</v>
      </c>
      <c r="H1065" s="30">
        <f>H1063+H1064</f>
        <v>47.48</v>
      </c>
      <c r="I1065" s="30">
        <f>I1063+I1064</f>
        <v>47.48</v>
      </c>
    </row>
    <row r="1066" spans="1:1" ht="16">
      <c r="A1066" s="35" t="s">
        <v>741</v>
      </c>
    </row>
    <row r="1067" spans="2:9" ht="16" outlineLevel="1">
      <c r="B1067" s="24" t="s">
        <v>729</v>
      </c>
      <c r="C1067" s="24" t="s">
        <v>18</v>
      </c>
      <c r="D1067" s="24" t="s">
        <v>8</v>
      </c>
      <c r="E1067" s="24" t="s">
        <v>8</v>
      </c>
      <c r="F1067" s="24" t="s">
        <v>8</v>
      </c>
      <c r="G1067" s="24" t="s">
        <v>19</v>
      </c>
      <c r="H1067" s="24"/>
      <c r="I1067" s="29">
        <v>328.93</v>
      </c>
    </row>
    <row r="1068" spans="2:9" ht="16" outlineLevel="1">
      <c r="B1068" s="24" t="s">
        <v>729</v>
      </c>
      <c r="C1068" s="24" t="s">
        <v>18</v>
      </c>
      <c r="D1068" s="24" t="s">
        <v>8</v>
      </c>
      <c r="E1068" s="24" t="s">
        <v>8</v>
      </c>
      <c r="F1068" s="24" t="s">
        <v>8</v>
      </c>
      <c r="G1068" s="24" t="s">
        <v>704</v>
      </c>
      <c r="H1068" s="29">
        <v>328.93</v>
      </c>
      <c r="I1068" s="24"/>
    </row>
    <row r="1069" spans="1:9" ht="16">
      <c r="A1069" s="36" t="s">
        <v>742</v>
      </c>
      <c r="H1069" s="30">
        <f>H1067+H1068</f>
        <v>328.93</v>
      </c>
      <c r="I1069" s="30">
        <f>I1067+I1068</f>
        <v>328.93</v>
      </c>
    </row>
    <row r="1070" spans="1:1" ht="16">
      <c r="A1070" s="35" t="s">
        <v>743</v>
      </c>
    </row>
    <row r="1071" spans="2:9" ht="16" outlineLevel="1">
      <c r="B1071" s="24" t="s">
        <v>744</v>
      </c>
      <c r="C1071" s="24" t="s">
        <v>38</v>
      </c>
      <c r="D1071" s="24" t="s">
        <v>494</v>
      </c>
      <c r="E1071" s="24" t="s">
        <v>456</v>
      </c>
      <c r="F1071" s="24" t="s">
        <v>8</v>
      </c>
      <c r="G1071" s="24" t="s">
        <v>40</v>
      </c>
      <c r="H1071" s="29">
        <v>0</v>
      </c>
      <c r="I1071" s="24"/>
    </row>
    <row r="1072" spans="2:9" ht="16" outlineLevel="1">
      <c r="B1072" s="24" t="s">
        <v>744</v>
      </c>
      <c r="C1072" s="24" t="s">
        <v>38</v>
      </c>
      <c r="D1072" s="24" t="s">
        <v>494</v>
      </c>
      <c r="E1072" s="24" t="s">
        <v>456</v>
      </c>
      <c r="F1072" s="24" t="s">
        <v>8</v>
      </c>
      <c r="G1072" s="24" t="s">
        <v>15</v>
      </c>
      <c r="H1072" s="29">
        <v>0</v>
      </c>
      <c r="I1072" s="24"/>
    </row>
    <row r="1073" spans="2:9" ht="16" outlineLevel="1">
      <c r="B1073" s="24" t="s">
        <v>744</v>
      </c>
      <c r="C1073" s="24" t="s">
        <v>38</v>
      </c>
      <c r="D1073" s="24" t="s">
        <v>494</v>
      </c>
      <c r="E1073" s="24" t="s">
        <v>456</v>
      </c>
      <c r="F1073" s="24" t="s">
        <v>8</v>
      </c>
      <c r="G1073" s="24" t="s">
        <v>124</v>
      </c>
      <c r="H1073" s="29">
        <v>0</v>
      </c>
      <c r="I1073" s="24"/>
    </row>
    <row r="1074" spans="1:9" ht="16">
      <c r="A1074" s="36" t="s">
        <v>745</v>
      </c>
      <c r="H1074" s="30">
        <f>H1071+H1072+H1073</f>
        <v>0.0</v>
      </c>
      <c r="I1074" s="31"/>
    </row>
    <row r="1075" spans="1:1" ht="16">
      <c r="A1075" s="35" t="s">
        <v>746</v>
      </c>
    </row>
    <row r="1076" spans="2:9" ht="16" outlineLevel="1">
      <c r="B1076" s="24" t="s">
        <v>744</v>
      </c>
      <c r="C1076" s="24" t="s">
        <v>5</v>
      </c>
      <c r="D1076" s="24" t="s">
        <v>374</v>
      </c>
      <c r="E1076" s="24" t="s">
        <v>185</v>
      </c>
      <c r="F1076" s="24" t="s">
        <v>8</v>
      </c>
      <c r="G1076" s="24" t="s">
        <v>9</v>
      </c>
      <c r="H1076" s="29">
        <v>0</v>
      </c>
      <c r="I1076" s="24"/>
    </row>
    <row r="1077" spans="2:9" ht="16" outlineLevel="1">
      <c r="B1077" s="24" t="s">
        <v>744</v>
      </c>
      <c r="C1077" s="24" t="s">
        <v>5</v>
      </c>
      <c r="D1077" s="24" t="s">
        <v>374</v>
      </c>
      <c r="E1077" s="24" t="s">
        <v>185</v>
      </c>
      <c r="F1077" s="24" t="s">
        <v>8</v>
      </c>
      <c r="G1077" s="24" t="s">
        <v>15</v>
      </c>
      <c r="H1077" s="29">
        <v>0</v>
      </c>
      <c r="I1077" s="24"/>
    </row>
    <row r="1078" spans="1:9" ht="16">
      <c r="A1078" s="36" t="s">
        <v>747</v>
      </c>
      <c r="H1078" s="30">
        <f>H1076+H1077</f>
        <v>0.0</v>
      </c>
      <c r="I1078" s="31"/>
    </row>
    <row r="1079" spans="1:1" ht="16">
      <c r="A1079" s="35" t="s">
        <v>748</v>
      </c>
    </row>
    <row r="1080" spans="2:9" ht="16" outlineLevel="1">
      <c r="B1080" s="24" t="s">
        <v>744</v>
      </c>
      <c r="C1080" s="24" t="s">
        <v>18</v>
      </c>
      <c r="D1080" s="24" t="s">
        <v>8</v>
      </c>
      <c r="E1080" s="24" t="s">
        <v>8</v>
      </c>
      <c r="F1080" s="24" t="s">
        <v>8</v>
      </c>
      <c r="G1080" s="24" t="s">
        <v>28</v>
      </c>
      <c r="H1080" s="24"/>
      <c r="I1080" s="29">
        <v>392.98</v>
      </c>
    </row>
    <row r="1081" spans="2:9" ht="16" outlineLevel="1">
      <c r="B1081" s="24" t="s">
        <v>744</v>
      </c>
      <c r="C1081" s="24" t="s">
        <v>18</v>
      </c>
      <c r="D1081" s="24" t="s">
        <v>8</v>
      </c>
      <c r="E1081" s="24" t="s">
        <v>8</v>
      </c>
      <c r="F1081" s="24" t="s">
        <v>8</v>
      </c>
      <c r="G1081" s="24" t="s">
        <v>74</v>
      </c>
      <c r="H1081" s="29">
        <v>392.98</v>
      </c>
      <c r="I1081" s="24"/>
    </row>
    <row r="1082" spans="1:9" ht="16">
      <c r="A1082" s="36" t="s">
        <v>749</v>
      </c>
      <c r="H1082" s="30">
        <f>H1080+H1081</f>
        <v>392.98</v>
      </c>
      <c r="I1082" s="30">
        <f>I1080+I1081</f>
        <v>392.98</v>
      </c>
    </row>
    <row r="1083" spans="1:1" ht="16">
      <c r="A1083" s="35" t="s">
        <v>750</v>
      </c>
    </row>
    <row r="1084" spans="2:9" ht="16" outlineLevel="1">
      <c r="B1084" s="24" t="s">
        <v>751</v>
      </c>
      <c r="C1084" s="24" t="s">
        <v>65</v>
      </c>
      <c r="D1084" s="24" t="s">
        <v>8</v>
      </c>
      <c r="E1084" s="24" t="s">
        <v>188</v>
      </c>
      <c r="F1084" s="24" t="s">
        <v>8</v>
      </c>
      <c r="G1084" s="24" t="s">
        <v>29</v>
      </c>
      <c r="H1084" s="24"/>
      <c r="I1084" s="29">
        <v>888.23</v>
      </c>
    </row>
    <row r="1085" spans="2:9" ht="16" outlineLevel="1">
      <c r="B1085" s="24" t="s">
        <v>751</v>
      </c>
      <c r="C1085" s="24" t="s">
        <v>65</v>
      </c>
      <c r="D1085" s="24" t="s">
        <v>8</v>
      </c>
      <c r="E1085" s="24" t="s">
        <v>188</v>
      </c>
      <c r="F1085" s="24" t="s">
        <v>8</v>
      </c>
      <c r="G1085" s="24" t="s">
        <v>609</v>
      </c>
      <c r="H1085" s="29">
        <v>888.23</v>
      </c>
      <c r="I1085" s="24"/>
    </row>
    <row r="1086" spans="1:9" ht="16">
      <c r="A1086" s="36" t="s">
        <v>752</v>
      </c>
      <c r="H1086" s="30">
        <f>H1084+H1085</f>
        <v>888.23</v>
      </c>
      <c r="I1086" s="30">
        <f>I1084+I1085</f>
        <v>888.23</v>
      </c>
    </row>
    <row r="1087" spans="1:1" ht="16">
      <c r="A1087" s="35" t="s">
        <v>753</v>
      </c>
    </row>
    <row r="1088" spans="2:9" ht="16" outlineLevel="1">
      <c r="B1088" s="24" t="s">
        <v>751</v>
      </c>
      <c r="C1088" s="24" t="s">
        <v>167</v>
      </c>
      <c r="D1088" s="24" t="s">
        <v>8</v>
      </c>
      <c r="E1088" s="24" t="s">
        <v>8</v>
      </c>
      <c r="F1088" s="24" t="s">
        <v>8</v>
      </c>
      <c r="G1088" s="24" t="s">
        <v>267</v>
      </c>
      <c r="H1088" s="29">
        <v>186.65</v>
      </c>
      <c r="I1088" s="24"/>
    </row>
    <row r="1089" spans="2:9" ht="16" outlineLevel="1">
      <c r="B1089" s="24" t="s">
        <v>751</v>
      </c>
      <c r="C1089" s="24" t="s">
        <v>167</v>
      </c>
      <c r="D1089" s="24" t="s">
        <v>8</v>
      </c>
      <c r="E1089" s="24" t="s">
        <v>8</v>
      </c>
      <c r="F1089" s="24" t="s">
        <v>8</v>
      </c>
      <c r="G1089" s="24" t="s">
        <v>28</v>
      </c>
      <c r="H1089" s="24"/>
      <c r="I1089" s="29">
        <v>186.65</v>
      </c>
    </row>
    <row r="1090" spans="1:9" ht="16">
      <c r="A1090" s="36" t="s">
        <v>754</v>
      </c>
      <c r="H1090" s="30">
        <f>H1088+H1089</f>
        <v>186.65</v>
      </c>
      <c r="I1090" s="30">
        <f>I1088+I1089</f>
        <v>186.65</v>
      </c>
    </row>
    <row r="1091" spans="1:1" ht="16">
      <c r="A1091" s="35" t="s">
        <v>755</v>
      </c>
    </row>
    <row r="1092" spans="2:9" ht="16" outlineLevel="1">
      <c r="B1092" s="24" t="s">
        <v>756</v>
      </c>
      <c r="C1092" s="24" t="s">
        <v>65</v>
      </c>
      <c r="D1092" s="24" t="s">
        <v>8</v>
      </c>
      <c r="E1092" s="24" t="s">
        <v>147</v>
      </c>
      <c r="F1092" s="24" t="s">
        <v>8</v>
      </c>
      <c r="G1092" s="24" t="s">
        <v>29</v>
      </c>
      <c r="H1092" s="24"/>
      <c r="I1092" s="29">
        <v>1420.1</v>
      </c>
    </row>
    <row r="1093" spans="2:9" ht="16" outlineLevel="1">
      <c r="B1093" s="24" t="s">
        <v>756</v>
      </c>
      <c r="C1093" s="24" t="s">
        <v>65</v>
      </c>
      <c r="D1093" s="24" t="s">
        <v>8</v>
      </c>
      <c r="E1093" s="24" t="s">
        <v>147</v>
      </c>
      <c r="F1093" s="24" t="s">
        <v>8</v>
      </c>
      <c r="G1093" s="24" t="s">
        <v>34</v>
      </c>
      <c r="H1093" s="29">
        <v>1420.1</v>
      </c>
      <c r="I1093" s="24"/>
    </row>
    <row r="1094" spans="1:9" ht="16">
      <c r="A1094" s="36" t="s">
        <v>757</v>
      </c>
      <c r="H1094" s="30">
        <f>H1092+H1093</f>
        <v>1420.1</v>
      </c>
      <c r="I1094" s="30">
        <f>I1092+I1093</f>
        <v>1420.1</v>
      </c>
    </row>
    <row r="1095" spans="1:1" ht="16">
      <c r="A1095" s="35" t="s">
        <v>758</v>
      </c>
    </row>
    <row r="1096" spans="2:9" ht="16" outlineLevel="1">
      <c r="B1096" s="24" t="s">
        <v>759</v>
      </c>
      <c r="C1096" s="24" t="s">
        <v>65</v>
      </c>
      <c r="D1096" s="24" t="s">
        <v>8</v>
      </c>
      <c r="E1096" s="24" t="s">
        <v>692</v>
      </c>
      <c r="F1096" s="24" t="s">
        <v>8</v>
      </c>
      <c r="G1096" s="24" t="s">
        <v>29</v>
      </c>
      <c r="H1096" s="24"/>
      <c r="I1096" s="29">
        <v>1049.35</v>
      </c>
    </row>
    <row r="1097" spans="2:9" ht="16" outlineLevel="1">
      <c r="B1097" s="24" t="s">
        <v>759</v>
      </c>
      <c r="C1097" s="24" t="s">
        <v>65</v>
      </c>
      <c r="D1097" s="24" t="s">
        <v>8</v>
      </c>
      <c r="E1097" s="24" t="s">
        <v>692</v>
      </c>
      <c r="F1097" s="24" t="s">
        <v>8</v>
      </c>
      <c r="G1097" s="24" t="s">
        <v>66</v>
      </c>
      <c r="H1097" s="29">
        <v>1049.35</v>
      </c>
      <c r="I1097" s="24"/>
    </row>
    <row r="1098" spans="1:9" ht="16">
      <c r="A1098" s="36" t="s">
        <v>760</v>
      </c>
      <c r="H1098" s="30">
        <f>H1096+H1097</f>
        <v>1049.35</v>
      </c>
      <c r="I1098" s="30">
        <f>I1096+I1097</f>
        <v>1049.35</v>
      </c>
    </row>
    <row r="1099" spans="1:1" ht="16">
      <c r="A1099" s="35" t="s">
        <v>761</v>
      </c>
    </row>
    <row r="1100" spans="2:9" ht="16" outlineLevel="1">
      <c r="B1100" s="24" t="s">
        <v>759</v>
      </c>
      <c r="C1100" s="24" t="s">
        <v>65</v>
      </c>
      <c r="D1100" s="24" t="s">
        <v>8</v>
      </c>
      <c r="E1100" s="24" t="s">
        <v>381</v>
      </c>
      <c r="F1100" s="24" t="s">
        <v>8</v>
      </c>
      <c r="G1100" s="24" t="s">
        <v>29</v>
      </c>
      <c r="H1100" s="24"/>
      <c r="I1100" s="29">
        <v>481.92</v>
      </c>
    </row>
    <row r="1101" spans="2:9" ht="16" outlineLevel="1">
      <c r="B1101" s="24" t="s">
        <v>759</v>
      </c>
      <c r="C1101" s="24" t="s">
        <v>65</v>
      </c>
      <c r="D1101" s="24" t="s">
        <v>8</v>
      </c>
      <c r="E1101" s="24" t="s">
        <v>381</v>
      </c>
      <c r="F1101" s="24" t="s">
        <v>8</v>
      </c>
      <c r="G1101" s="24" t="s">
        <v>243</v>
      </c>
      <c r="H1101" s="29">
        <v>481.92</v>
      </c>
      <c r="I1101" s="24"/>
    </row>
    <row r="1102" spans="1:9" ht="16">
      <c r="A1102" s="36" t="s">
        <v>762</v>
      </c>
      <c r="H1102" s="30">
        <f>H1100+H1101</f>
        <v>481.92</v>
      </c>
      <c r="I1102" s="30">
        <f>I1100+I1101</f>
        <v>481.92</v>
      </c>
    </row>
    <row r="1103" spans="1:1" ht="16">
      <c r="A1103" s="35" t="s">
        <v>763</v>
      </c>
    </row>
    <row r="1104" spans="2:9" ht="16" outlineLevel="1">
      <c r="B1104" s="24" t="s">
        <v>759</v>
      </c>
      <c r="C1104" s="24" t="s">
        <v>111</v>
      </c>
      <c r="D1104" s="24" t="s">
        <v>8</v>
      </c>
      <c r="E1104" s="24" t="s">
        <v>8</v>
      </c>
      <c r="F1104" s="24" t="s">
        <v>8</v>
      </c>
      <c r="G1104" s="24" t="s">
        <v>28</v>
      </c>
      <c r="H1104" s="29">
        <v>70099.39</v>
      </c>
      <c r="I1104" s="24"/>
    </row>
    <row r="1105" spans="2:9" ht="16" outlineLevel="1">
      <c r="B1105" s="24" t="s">
        <v>759</v>
      </c>
      <c r="C1105" s="24" t="s">
        <v>111</v>
      </c>
      <c r="D1105" s="24" t="s">
        <v>8</v>
      </c>
      <c r="E1105" s="24" t="s">
        <v>8</v>
      </c>
      <c r="F1105" s="24" t="s">
        <v>8</v>
      </c>
      <c r="G1105" s="24" t="s">
        <v>764</v>
      </c>
      <c r="H1105" s="24"/>
      <c r="I1105" s="29">
        <v>70099.39</v>
      </c>
    </row>
    <row r="1106" spans="1:9" ht="16">
      <c r="A1106" s="36" t="s">
        <v>765</v>
      </c>
      <c r="H1106" s="30">
        <f>H1104+H1105</f>
        <v>70099.39</v>
      </c>
      <c r="I1106" s="30">
        <f>I1104+I1105</f>
        <v>70099.39</v>
      </c>
    </row>
    <row r="1107" spans="1:1" ht="16">
      <c r="A1107" s="35" t="s">
        <v>766</v>
      </c>
    </row>
    <row r="1108" spans="2:9" ht="16" outlineLevel="1">
      <c r="B1108" s="24" t="s">
        <v>767</v>
      </c>
      <c r="C1108" s="24" t="s">
        <v>5</v>
      </c>
      <c r="D1108" s="24" t="s">
        <v>321</v>
      </c>
      <c r="E1108" s="24" t="s">
        <v>288</v>
      </c>
      <c r="F1108" s="24" t="s">
        <v>8</v>
      </c>
      <c r="G1108" s="24" t="s">
        <v>9</v>
      </c>
      <c r="H1108" s="29">
        <v>35.0</v>
      </c>
      <c r="I1108" s="24"/>
    </row>
    <row r="1109" spans="2:9" ht="16" outlineLevel="1">
      <c r="B1109" s="24" t="s">
        <v>767</v>
      </c>
      <c r="C1109" s="24" t="s">
        <v>5</v>
      </c>
      <c r="D1109" s="24" t="s">
        <v>321</v>
      </c>
      <c r="E1109" s="24" t="s">
        <v>288</v>
      </c>
      <c r="F1109" s="24" t="s">
        <v>8</v>
      </c>
      <c r="G1109" s="24" t="s">
        <v>10</v>
      </c>
      <c r="H1109" s="24"/>
      <c r="I1109" s="29">
        <v>35.0</v>
      </c>
    </row>
    <row r="1110" spans="1:9" ht="16">
      <c r="A1110" s="36" t="s">
        <v>768</v>
      </c>
      <c r="H1110" s="30">
        <f>H1108+H1109</f>
        <v>35.0</v>
      </c>
      <c r="I1110" s="30">
        <f>I1108+I1109</f>
        <v>35.0</v>
      </c>
    </row>
    <row r="1111" spans="1:1" ht="16">
      <c r="A1111" s="35" t="s">
        <v>769</v>
      </c>
    </row>
    <row r="1112" spans="2:9" ht="16" outlineLevel="1">
      <c r="B1112" s="24" t="s">
        <v>767</v>
      </c>
      <c r="C1112" s="24" t="s">
        <v>65</v>
      </c>
      <c r="D1112" s="24" t="s">
        <v>8</v>
      </c>
      <c r="E1112" s="24" t="s">
        <v>208</v>
      </c>
      <c r="F1112" s="24" t="s">
        <v>8</v>
      </c>
      <c r="G1112" s="24" t="s">
        <v>29</v>
      </c>
      <c r="H1112" s="24"/>
      <c r="I1112" s="29">
        <v>1813.03</v>
      </c>
    </row>
    <row r="1113" spans="2:9" ht="16" outlineLevel="1">
      <c r="B1113" s="24" t="s">
        <v>767</v>
      </c>
      <c r="C1113" s="24" t="s">
        <v>65</v>
      </c>
      <c r="D1113" s="24" t="s">
        <v>8</v>
      </c>
      <c r="E1113" s="24" t="s">
        <v>208</v>
      </c>
      <c r="F1113" s="24" t="s">
        <v>8</v>
      </c>
      <c r="G1113" s="24" t="s">
        <v>243</v>
      </c>
      <c r="H1113" s="29">
        <v>1813.03</v>
      </c>
      <c r="I1113" s="24"/>
    </row>
    <row r="1114" spans="1:9" ht="16">
      <c r="A1114" s="36" t="s">
        <v>770</v>
      </c>
      <c r="H1114" s="30">
        <f>H1112+H1113</f>
        <v>1813.03</v>
      </c>
      <c r="I1114" s="30">
        <f>I1112+I1113</f>
        <v>1813.03</v>
      </c>
    </row>
    <row r="1115" spans="1:1" ht="16">
      <c r="A1115" s="35" t="s">
        <v>771</v>
      </c>
    </row>
    <row r="1116" spans="2:9" ht="16" outlineLevel="1">
      <c r="B1116" s="24" t="s">
        <v>767</v>
      </c>
      <c r="C1116" s="24" t="s">
        <v>18</v>
      </c>
      <c r="D1116" s="24" t="s">
        <v>8</v>
      </c>
      <c r="E1116" s="24" t="s">
        <v>8</v>
      </c>
      <c r="F1116" s="24" t="s">
        <v>8</v>
      </c>
      <c r="G1116" s="24" t="s">
        <v>28</v>
      </c>
      <c r="H1116" s="24"/>
      <c r="I1116" s="29">
        <v>1100.89</v>
      </c>
    </row>
    <row r="1117" spans="2:9" ht="16" outlineLevel="1">
      <c r="B1117" s="24" t="s">
        <v>767</v>
      </c>
      <c r="C1117" s="24" t="s">
        <v>18</v>
      </c>
      <c r="D1117" s="24" t="s">
        <v>8</v>
      </c>
      <c r="E1117" s="24" t="s">
        <v>8</v>
      </c>
      <c r="F1117" s="24" t="s">
        <v>8</v>
      </c>
      <c r="G1117" s="24" t="s">
        <v>772</v>
      </c>
      <c r="H1117" s="29">
        <v>1100.89</v>
      </c>
      <c r="I1117" s="24"/>
    </row>
    <row r="1118" spans="1:9" ht="16">
      <c r="A1118" s="36" t="s">
        <v>773</v>
      </c>
      <c r="H1118" s="30">
        <f>H1116+H1117</f>
        <v>1100.89</v>
      </c>
      <c r="I1118" s="30">
        <f>I1116+I1117</f>
        <v>1100.89</v>
      </c>
    </row>
    <row r="1119" spans="1:1" ht="16">
      <c r="A1119" s="35" t="s">
        <v>774</v>
      </c>
    </row>
    <row r="1120" spans="2:9" ht="16" outlineLevel="1">
      <c r="B1120" s="24" t="s">
        <v>775</v>
      </c>
      <c r="C1120" s="24" t="s">
        <v>38</v>
      </c>
      <c r="D1120" s="24" t="s">
        <v>462</v>
      </c>
      <c r="E1120" s="24" t="s">
        <v>304</v>
      </c>
      <c r="F1120" s="24" t="s">
        <v>8</v>
      </c>
      <c r="G1120" s="24" t="s">
        <v>40</v>
      </c>
      <c r="H1120" s="29">
        <v>210.0</v>
      </c>
      <c r="I1120" s="24"/>
    </row>
    <row r="1121" spans="2:9" ht="16" outlineLevel="1">
      <c r="B1121" s="24" t="s">
        <v>775</v>
      </c>
      <c r="C1121" s="24" t="s">
        <v>38</v>
      </c>
      <c r="D1121" s="24" t="s">
        <v>462</v>
      </c>
      <c r="E1121" s="24" t="s">
        <v>304</v>
      </c>
      <c r="F1121" s="24" t="s">
        <v>8</v>
      </c>
      <c r="G1121" s="24" t="s">
        <v>99</v>
      </c>
      <c r="H1121" s="29">
        <v>0</v>
      </c>
      <c r="I1121" s="24"/>
    </row>
    <row r="1122" spans="2:9" ht="16" outlineLevel="1">
      <c r="B1122" s="24" t="s">
        <v>775</v>
      </c>
      <c r="C1122" s="24" t="s">
        <v>38</v>
      </c>
      <c r="D1122" s="24" t="s">
        <v>462</v>
      </c>
      <c r="E1122" s="24" t="s">
        <v>304</v>
      </c>
      <c r="F1122" s="24" t="s">
        <v>8</v>
      </c>
      <c r="G1122" s="24" t="s">
        <v>10</v>
      </c>
      <c r="H1122" s="24"/>
      <c r="I1122" s="29">
        <v>210.0</v>
      </c>
    </row>
    <row r="1123" spans="2:9" ht="16" outlineLevel="1">
      <c r="B1123" s="24" t="s">
        <v>775</v>
      </c>
      <c r="C1123" s="24" t="s">
        <v>38</v>
      </c>
      <c r="D1123" s="24" t="s">
        <v>462</v>
      </c>
      <c r="E1123" s="24" t="s">
        <v>304</v>
      </c>
      <c r="F1123" s="24" t="s">
        <v>8</v>
      </c>
      <c r="G1123" s="24" t="s">
        <v>124</v>
      </c>
      <c r="H1123" s="29">
        <v>0</v>
      </c>
      <c r="I1123" s="24"/>
    </row>
    <row r="1124" spans="1:9" ht="16">
      <c r="A1124" s="36" t="s">
        <v>776</v>
      </c>
      <c r="H1124" s="30">
        <f>H1120+H1121+H1122+H1123</f>
        <v>210.0</v>
      </c>
      <c r="I1124" s="30">
        <f>I1120+I1121+I1122+I1123</f>
        <v>210.0</v>
      </c>
    </row>
    <row r="1125" spans="1:1" ht="16">
      <c r="A1125" s="35" t="s">
        <v>777</v>
      </c>
    </row>
    <row r="1126" spans="2:9" ht="16" outlineLevel="1">
      <c r="B1126" s="24" t="s">
        <v>775</v>
      </c>
      <c r="C1126" s="24" t="s">
        <v>38</v>
      </c>
      <c r="D1126" s="24" t="s">
        <v>389</v>
      </c>
      <c r="E1126" s="24" t="s">
        <v>104</v>
      </c>
      <c r="F1126" s="24" t="s">
        <v>8</v>
      </c>
      <c r="G1126" s="24" t="s">
        <v>40</v>
      </c>
      <c r="H1126" s="29">
        <v>675.0</v>
      </c>
      <c r="I1126" s="24"/>
    </row>
    <row r="1127" spans="2:9" ht="16" outlineLevel="1">
      <c r="B1127" s="24" t="s">
        <v>775</v>
      </c>
      <c r="C1127" s="24" t="s">
        <v>38</v>
      </c>
      <c r="D1127" s="24" t="s">
        <v>389</v>
      </c>
      <c r="E1127" s="24" t="s">
        <v>104</v>
      </c>
      <c r="F1127" s="24" t="s">
        <v>8</v>
      </c>
      <c r="G1127" s="24" t="s">
        <v>99</v>
      </c>
      <c r="H1127" s="29">
        <v>0</v>
      </c>
      <c r="I1127" s="24"/>
    </row>
    <row r="1128" spans="2:9" ht="16" outlineLevel="1">
      <c r="B1128" s="24" t="s">
        <v>775</v>
      </c>
      <c r="C1128" s="24" t="s">
        <v>38</v>
      </c>
      <c r="D1128" s="24" t="s">
        <v>389</v>
      </c>
      <c r="E1128" s="24" t="s">
        <v>104</v>
      </c>
      <c r="F1128" s="24" t="s">
        <v>8</v>
      </c>
      <c r="G1128" s="24" t="s">
        <v>164</v>
      </c>
      <c r="H1128" s="29">
        <v>0</v>
      </c>
      <c r="I1128" s="24"/>
    </row>
    <row r="1129" spans="2:9" ht="16" outlineLevel="1">
      <c r="B1129" s="24" t="s">
        <v>775</v>
      </c>
      <c r="C1129" s="24" t="s">
        <v>38</v>
      </c>
      <c r="D1129" s="24" t="s">
        <v>389</v>
      </c>
      <c r="E1129" s="24" t="s">
        <v>104</v>
      </c>
      <c r="F1129" s="24" t="s">
        <v>8</v>
      </c>
      <c r="G1129" s="24" t="s">
        <v>41</v>
      </c>
      <c r="H1129" s="24"/>
      <c r="I1129" s="29">
        <v>675.0</v>
      </c>
    </row>
    <row r="1130" spans="1:9" ht="16">
      <c r="A1130" s="36" t="s">
        <v>778</v>
      </c>
      <c r="H1130" s="30">
        <f>H1126+H1127+H1128+H1129</f>
        <v>675.0</v>
      </c>
      <c r="I1130" s="30">
        <f>I1126+I1127+I1128+I1129</f>
        <v>675.0</v>
      </c>
    </row>
    <row r="1131" spans="1:1" ht="16">
      <c r="A1131" s="35" t="s">
        <v>779</v>
      </c>
    </row>
    <row r="1132" spans="2:9" ht="16" outlineLevel="1">
      <c r="B1132" s="24" t="s">
        <v>775</v>
      </c>
      <c r="C1132" s="24" t="s">
        <v>65</v>
      </c>
      <c r="D1132" s="24" t="s">
        <v>8</v>
      </c>
      <c r="E1132" s="24" t="s">
        <v>280</v>
      </c>
      <c r="F1132" s="24" t="s">
        <v>8</v>
      </c>
      <c r="G1132" s="24" t="s">
        <v>29</v>
      </c>
      <c r="H1132" s="24"/>
      <c r="I1132" s="29">
        <v>1064.57</v>
      </c>
    </row>
    <row r="1133" spans="2:9" ht="16" outlineLevel="1">
      <c r="B1133" s="24" t="s">
        <v>775</v>
      </c>
      <c r="C1133" s="24" t="s">
        <v>65</v>
      </c>
      <c r="D1133" s="24" t="s">
        <v>8</v>
      </c>
      <c r="E1133" s="24" t="s">
        <v>280</v>
      </c>
      <c r="F1133" s="24" t="s">
        <v>8</v>
      </c>
      <c r="G1133" s="24" t="s">
        <v>66</v>
      </c>
      <c r="H1133" s="29">
        <v>1064.57</v>
      </c>
      <c r="I1133" s="24"/>
    </row>
    <row r="1134" spans="1:9" ht="16">
      <c r="A1134" s="36" t="s">
        <v>780</v>
      </c>
      <c r="H1134" s="30">
        <f>H1132+H1133</f>
        <v>1064.57</v>
      </c>
      <c r="I1134" s="30">
        <f>I1132+I1133</f>
        <v>1064.57</v>
      </c>
    </row>
    <row r="1135" spans="1:1" ht="16">
      <c r="A1135" s="35" t="s">
        <v>781</v>
      </c>
    </row>
    <row r="1136" spans="2:9" ht="16" outlineLevel="1">
      <c r="B1136" s="24" t="s">
        <v>775</v>
      </c>
      <c r="C1136" s="24" t="s">
        <v>18</v>
      </c>
      <c r="D1136" s="24" t="s">
        <v>8</v>
      </c>
      <c r="E1136" s="24" t="s">
        <v>8</v>
      </c>
      <c r="F1136" s="24" t="s">
        <v>8</v>
      </c>
      <c r="G1136" s="24" t="s">
        <v>19</v>
      </c>
      <c r="H1136" s="24"/>
      <c r="I1136" s="29">
        <v>115.9</v>
      </c>
    </row>
    <row r="1137" spans="2:9" ht="16" outlineLevel="1">
      <c r="B1137" s="24" t="s">
        <v>775</v>
      </c>
      <c r="C1137" s="24" t="s">
        <v>18</v>
      </c>
      <c r="D1137" s="24" t="s">
        <v>8</v>
      </c>
      <c r="E1137" s="24" t="s">
        <v>8</v>
      </c>
      <c r="F1137" s="24" t="s">
        <v>8</v>
      </c>
      <c r="G1137" s="24" t="s">
        <v>84</v>
      </c>
      <c r="H1137" s="29">
        <v>115.9</v>
      </c>
      <c r="I1137" s="24"/>
    </row>
    <row r="1138" spans="1:9" ht="16">
      <c r="A1138" s="36" t="s">
        <v>782</v>
      </c>
      <c r="H1138" s="30">
        <f>H1136+H1137</f>
        <v>115.9</v>
      </c>
      <c r="I1138" s="30">
        <f>I1136+I1137</f>
        <v>115.9</v>
      </c>
    </row>
    <row r="1139" spans="1:1" ht="16">
      <c r="A1139" s="35" t="s">
        <v>783</v>
      </c>
    </row>
    <row r="1140" spans="2:9" ht="16" outlineLevel="1">
      <c r="B1140" s="24" t="s">
        <v>775</v>
      </c>
      <c r="C1140" s="24" t="s">
        <v>45</v>
      </c>
      <c r="D1140" s="24" t="s">
        <v>8</v>
      </c>
      <c r="E1140" s="24" t="s">
        <v>163</v>
      </c>
      <c r="F1140" s="24" t="s">
        <v>8</v>
      </c>
      <c r="G1140" s="24" t="s">
        <v>9</v>
      </c>
      <c r="H1140" s="29">
        <v>629.72</v>
      </c>
      <c r="I1140" s="24"/>
    </row>
    <row r="1141" spans="2:9" ht="16" outlineLevel="1">
      <c r="B1141" s="24" t="s">
        <v>775</v>
      </c>
      <c r="C1141" s="24" t="s">
        <v>45</v>
      </c>
      <c r="D1141" s="24" t="s">
        <v>8</v>
      </c>
      <c r="E1141" s="24" t="s">
        <v>163</v>
      </c>
      <c r="F1141" s="24" t="s">
        <v>8</v>
      </c>
      <c r="G1141" s="24" t="s">
        <v>40</v>
      </c>
      <c r="H1141" s="24"/>
      <c r="I1141" s="29">
        <v>629.72</v>
      </c>
    </row>
    <row r="1142" spans="1:9" ht="16">
      <c r="A1142" s="36" t="s">
        <v>784</v>
      </c>
      <c r="H1142" s="30">
        <f>H1140+H1141</f>
        <v>629.72</v>
      </c>
      <c r="I1142" s="30">
        <f>I1140+I1141</f>
        <v>629.72</v>
      </c>
    </row>
    <row r="1143" spans="1:1" ht="16">
      <c r="A1143" s="35" t="s">
        <v>785</v>
      </c>
    </row>
    <row r="1144" spans="2:9" ht="16" outlineLevel="1">
      <c r="B1144" s="24" t="s">
        <v>775</v>
      </c>
      <c r="C1144" s="24" t="s">
        <v>26</v>
      </c>
      <c r="D1144" s="24" t="s">
        <v>8</v>
      </c>
      <c r="E1144" s="24" t="s">
        <v>107</v>
      </c>
      <c r="F1144" s="24" t="s">
        <v>8</v>
      </c>
      <c r="G1144" s="24" t="s">
        <v>28</v>
      </c>
      <c r="H1144" s="24"/>
      <c r="I1144" s="29">
        <v>629.71</v>
      </c>
    </row>
    <row r="1145" spans="2:9" ht="16" outlineLevel="1">
      <c r="B1145" s="24" t="s">
        <v>775</v>
      </c>
      <c r="C1145" s="24" t="s">
        <v>26</v>
      </c>
      <c r="D1145" s="24" t="s">
        <v>8</v>
      </c>
      <c r="E1145" s="24" t="s">
        <v>107</v>
      </c>
      <c r="F1145" s="24" t="s">
        <v>8</v>
      </c>
      <c r="G1145" s="24" t="s">
        <v>29</v>
      </c>
      <c r="H1145" s="29">
        <v>629.71</v>
      </c>
      <c r="I1145" s="24"/>
    </row>
    <row r="1146" spans="1:9" ht="16">
      <c r="A1146" s="36" t="s">
        <v>786</v>
      </c>
      <c r="H1146" s="30">
        <f>H1144+H1145</f>
        <v>629.71</v>
      </c>
      <c r="I1146" s="30">
        <f>I1144+I1145</f>
        <v>629.71</v>
      </c>
    </row>
    <row r="1147" spans="1:1" ht="16">
      <c r="A1147" s="35" t="s">
        <v>787</v>
      </c>
    </row>
    <row r="1148" spans="2:9" ht="16" outlineLevel="1">
      <c r="B1148" s="24" t="s">
        <v>775</v>
      </c>
      <c r="C1148" s="24" t="s">
        <v>167</v>
      </c>
      <c r="D1148" s="24" t="s">
        <v>8</v>
      </c>
      <c r="E1148" s="24" t="s">
        <v>8</v>
      </c>
      <c r="F1148" s="24" t="s">
        <v>8</v>
      </c>
      <c r="G1148" s="24" t="s">
        <v>267</v>
      </c>
      <c r="H1148" s="29">
        <v>814.81</v>
      </c>
      <c r="I1148" s="24"/>
    </row>
    <row r="1149" spans="2:9" ht="16" outlineLevel="1">
      <c r="B1149" s="24" t="s">
        <v>775</v>
      </c>
      <c r="C1149" s="24" t="s">
        <v>167</v>
      </c>
      <c r="D1149" s="24" t="s">
        <v>8</v>
      </c>
      <c r="E1149" s="24" t="s">
        <v>8</v>
      </c>
      <c r="F1149" s="24" t="s">
        <v>8</v>
      </c>
      <c r="G1149" s="24" t="s">
        <v>28</v>
      </c>
      <c r="H1149" s="24"/>
      <c r="I1149" s="29">
        <v>814.81</v>
      </c>
    </row>
    <row r="1150" spans="1:9" ht="16">
      <c r="A1150" s="36" t="s">
        <v>788</v>
      </c>
      <c r="H1150" s="30">
        <f>H1148+H1149</f>
        <v>814.81</v>
      </c>
      <c r="I1150" s="30">
        <f>I1148+I1149</f>
        <v>814.81</v>
      </c>
    </row>
    <row r="1151" spans="1:1" ht="16">
      <c r="A1151" s="35" t="s">
        <v>789</v>
      </c>
    </row>
    <row r="1152" spans="2:9" ht="16" outlineLevel="1">
      <c r="B1152" s="24" t="s">
        <v>790</v>
      </c>
      <c r="C1152" s="24" t="s">
        <v>65</v>
      </c>
      <c r="D1152" s="24" t="s">
        <v>8</v>
      </c>
      <c r="E1152" s="24" t="s">
        <v>214</v>
      </c>
      <c r="F1152" s="24" t="s">
        <v>8</v>
      </c>
      <c r="G1152" s="24" t="s">
        <v>29</v>
      </c>
      <c r="H1152" s="24"/>
      <c r="I1152" s="29">
        <v>1813.58</v>
      </c>
    </row>
    <row r="1153" spans="2:9" ht="16" outlineLevel="1">
      <c r="B1153" s="24" t="s">
        <v>790</v>
      </c>
      <c r="C1153" s="24" t="s">
        <v>65</v>
      </c>
      <c r="D1153" s="24" t="s">
        <v>8</v>
      </c>
      <c r="E1153" s="24" t="s">
        <v>214</v>
      </c>
      <c r="F1153" s="24" t="s">
        <v>8</v>
      </c>
      <c r="G1153" s="24" t="s">
        <v>311</v>
      </c>
      <c r="H1153" s="29">
        <v>1813.58</v>
      </c>
      <c r="I1153" s="24"/>
    </row>
    <row r="1154" spans="1:9" ht="16">
      <c r="A1154" s="36" t="s">
        <v>791</v>
      </c>
      <c r="H1154" s="30">
        <f>H1152+H1153</f>
        <v>1813.58</v>
      </c>
      <c r="I1154" s="30">
        <f>I1152+I1153</f>
        <v>1813.58</v>
      </c>
    </row>
    <row r="1155" spans="1:1" ht="16">
      <c r="A1155" s="35" t="s">
        <v>792</v>
      </c>
    </row>
    <row r="1156" spans="2:9" ht="16" outlineLevel="1">
      <c r="B1156" s="24" t="s">
        <v>790</v>
      </c>
      <c r="C1156" s="24" t="s">
        <v>65</v>
      </c>
      <c r="D1156" s="24" t="s">
        <v>8</v>
      </c>
      <c r="E1156" s="24" t="s">
        <v>147</v>
      </c>
      <c r="F1156" s="24" t="s">
        <v>8</v>
      </c>
      <c r="G1156" s="24" t="s">
        <v>29</v>
      </c>
      <c r="H1156" s="24"/>
      <c r="I1156" s="29">
        <v>1892.14</v>
      </c>
    </row>
    <row r="1157" spans="2:9" ht="16" outlineLevel="1">
      <c r="B1157" s="24" t="s">
        <v>790</v>
      </c>
      <c r="C1157" s="24" t="s">
        <v>65</v>
      </c>
      <c r="D1157" s="24" t="s">
        <v>8</v>
      </c>
      <c r="E1157" s="24" t="s">
        <v>147</v>
      </c>
      <c r="F1157" s="24" t="s">
        <v>8</v>
      </c>
      <c r="G1157" s="24" t="s">
        <v>609</v>
      </c>
      <c r="H1157" s="29">
        <v>1892.14</v>
      </c>
      <c r="I1157" s="24"/>
    </row>
    <row r="1158" spans="1:9" ht="16">
      <c r="A1158" s="36" t="s">
        <v>793</v>
      </c>
      <c r="H1158" s="30">
        <f>H1156+H1157</f>
        <v>1892.14</v>
      </c>
      <c r="I1158" s="30">
        <f>I1156+I1157</f>
        <v>1892.14</v>
      </c>
    </row>
    <row r="1159" spans="1:1" ht="16">
      <c r="A1159" s="35" t="s">
        <v>794</v>
      </c>
    </row>
    <row r="1160" spans="2:9" ht="16" outlineLevel="1">
      <c r="B1160" s="24" t="s">
        <v>790</v>
      </c>
      <c r="C1160" s="24" t="s">
        <v>45</v>
      </c>
      <c r="D1160" s="24" t="s">
        <v>8</v>
      </c>
      <c r="E1160" s="24" t="s">
        <v>123</v>
      </c>
      <c r="F1160" s="24" t="s">
        <v>8</v>
      </c>
      <c r="G1160" s="24" t="s">
        <v>9</v>
      </c>
      <c r="H1160" s="29">
        <v>315.0</v>
      </c>
      <c r="I1160" s="24"/>
    </row>
    <row r="1161" spans="2:9" ht="16" outlineLevel="1">
      <c r="B1161" s="24" t="s">
        <v>790</v>
      </c>
      <c r="C1161" s="24" t="s">
        <v>45</v>
      </c>
      <c r="D1161" s="24" t="s">
        <v>8</v>
      </c>
      <c r="E1161" s="24" t="s">
        <v>123</v>
      </c>
      <c r="F1161" s="24" t="s">
        <v>8</v>
      </c>
      <c r="G1161" s="24" t="s">
        <v>40</v>
      </c>
      <c r="H1161" s="24"/>
      <c r="I1161" s="29">
        <v>315.0</v>
      </c>
    </row>
    <row r="1162" spans="1:9" ht="16">
      <c r="A1162" s="36" t="s">
        <v>795</v>
      </c>
      <c r="H1162" s="30">
        <f>H1160+H1161</f>
        <v>315.0</v>
      </c>
      <c r="I1162" s="30">
        <f>I1160+I1161</f>
        <v>315.0</v>
      </c>
    </row>
    <row r="1163" spans="1:1" ht="16">
      <c r="A1163" s="35" t="s">
        <v>796</v>
      </c>
    </row>
    <row r="1164" spans="2:9" ht="16" outlineLevel="1">
      <c r="B1164" s="24" t="s">
        <v>790</v>
      </c>
      <c r="C1164" s="24" t="s">
        <v>26</v>
      </c>
      <c r="D1164" s="24" t="s">
        <v>8</v>
      </c>
      <c r="E1164" s="24" t="s">
        <v>390</v>
      </c>
      <c r="F1164" s="24" t="s">
        <v>8</v>
      </c>
      <c r="G1164" s="24" t="s">
        <v>28</v>
      </c>
      <c r="H1164" s="24"/>
      <c r="I1164" s="29">
        <v>1098.24</v>
      </c>
    </row>
    <row r="1165" spans="2:9" ht="16" outlineLevel="1">
      <c r="B1165" s="24" t="s">
        <v>790</v>
      </c>
      <c r="C1165" s="24" t="s">
        <v>26</v>
      </c>
      <c r="D1165" s="24" t="s">
        <v>8</v>
      </c>
      <c r="E1165" s="24" t="s">
        <v>390</v>
      </c>
      <c r="F1165" s="24" t="s">
        <v>8</v>
      </c>
      <c r="G1165" s="24" t="s">
        <v>29</v>
      </c>
      <c r="H1165" s="29">
        <v>1098.24</v>
      </c>
      <c r="I1165" s="24"/>
    </row>
    <row r="1166" spans="1:9" ht="16">
      <c r="A1166" s="36" t="s">
        <v>797</v>
      </c>
      <c r="H1166" s="30">
        <f>H1164+H1165</f>
        <v>1098.24</v>
      </c>
      <c r="I1166" s="30">
        <f>I1164+I1165</f>
        <v>1098.24</v>
      </c>
    </row>
    <row r="1167" spans="1:1" ht="16">
      <c r="A1167" s="35" t="s">
        <v>798</v>
      </c>
    </row>
    <row r="1168" spans="2:9" ht="16" outlineLevel="1">
      <c r="B1168" s="24" t="s">
        <v>790</v>
      </c>
      <c r="C1168" s="24" t="s">
        <v>111</v>
      </c>
      <c r="D1168" s="24" t="s">
        <v>8</v>
      </c>
      <c r="E1168" s="24" t="s">
        <v>8</v>
      </c>
      <c r="F1168" s="24" t="s">
        <v>8</v>
      </c>
      <c r="G1168" s="24" t="s">
        <v>28</v>
      </c>
      <c r="H1168" s="29">
        <v>21584.85</v>
      </c>
      <c r="I1168" s="24"/>
    </row>
    <row r="1169" spans="2:9" ht="16" outlineLevel="1">
      <c r="B1169" s="24" t="s">
        <v>790</v>
      </c>
      <c r="C1169" s="24" t="s">
        <v>111</v>
      </c>
      <c r="D1169" s="24" t="s">
        <v>8</v>
      </c>
      <c r="E1169" s="24" t="s">
        <v>8</v>
      </c>
      <c r="F1169" s="24" t="s">
        <v>8</v>
      </c>
      <c r="G1169" s="24" t="s">
        <v>799</v>
      </c>
      <c r="H1169" s="24"/>
      <c r="I1169" s="29">
        <v>21584.85</v>
      </c>
    </row>
    <row r="1170" spans="1:9" ht="16">
      <c r="A1170" s="36" t="s">
        <v>800</v>
      </c>
      <c r="H1170" s="30">
        <f>H1168+H1169</f>
        <v>21584.85</v>
      </c>
      <c r="I1170" s="30">
        <f>I1168+I1169</f>
        <v>21584.85</v>
      </c>
    </row>
    <row r="1171" spans="1:1" ht="16">
      <c r="A1171" s="35" t="s">
        <v>801</v>
      </c>
    </row>
    <row r="1172" spans="2:9" ht="16" outlineLevel="1">
      <c r="B1172" s="24" t="s">
        <v>802</v>
      </c>
      <c r="C1172" s="24" t="s">
        <v>5</v>
      </c>
      <c r="D1172" s="24" t="s">
        <v>395</v>
      </c>
      <c r="E1172" s="24" t="s">
        <v>319</v>
      </c>
      <c r="F1172" s="24" t="s">
        <v>8</v>
      </c>
      <c r="G1172" s="24" t="s">
        <v>9</v>
      </c>
      <c r="H1172" s="29">
        <v>35.0</v>
      </c>
      <c r="I1172" s="24"/>
    </row>
    <row r="1173" spans="2:9" ht="16" outlineLevel="1">
      <c r="B1173" s="24" t="s">
        <v>802</v>
      </c>
      <c r="C1173" s="24" t="s">
        <v>5</v>
      </c>
      <c r="D1173" s="24" t="s">
        <v>395</v>
      </c>
      <c r="E1173" s="24" t="s">
        <v>319</v>
      </c>
      <c r="F1173" s="24" t="s">
        <v>8</v>
      </c>
      <c r="G1173" s="24" t="s">
        <v>99</v>
      </c>
      <c r="H1173" s="24"/>
      <c r="I1173" s="29">
        <v>35.0</v>
      </c>
    </row>
    <row r="1174" spans="1:9" ht="16">
      <c r="A1174" s="36" t="s">
        <v>803</v>
      </c>
      <c r="H1174" s="30">
        <f>H1172+H1173</f>
        <v>35.0</v>
      </c>
      <c r="I1174" s="30">
        <f>I1172+I1173</f>
        <v>35.0</v>
      </c>
    </row>
    <row r="1175" spans="1:1" ht="16">
      <c r="A1175" s="35" t="s">
        <v>804</v>
      </c>
    </row>
    <row r="1176" spans="2:9" ht="16" outlineLevel="1">
      <c r="B1176" s="24" t="s">
        <v>802</v>
      </c>
      <c r="C1176" s="24" t="s">
        <v>5</v>
      </c>
      <c r="D1176" s="24" t="s">
        <v>407</v>
      </c>
      <c r="E1176" s="24" t="s">
        <v>58</v>
      </c>
      <c r="F1176" s="24" t="s">
        <v>8</v>
      </c>
      <c r="G1176" s="24" t="s">
        <v>9</v>
      </c>
      <c r="H1176" s="29">
        <v>35.0</v>
      </c>
      <c r="I1176" s="24"/>
    </row>
    <row r="1177" spans="2:9" ht="16" outlineLevel="1">
      <c r="B1177" s="24" t="s">
        <v>802</v>
      </c>
      <c r="C1177" s="24" t="s">
        <v>5</v>
      </c>
      <c r="D1177" s="24" t="s">
        <v>407</v>
      </c>
      <c r="E1177" s="24" t="s">
        <v>58</v>
      </c>
      <c r="F1177" s="24" t="s">
        <v>8</v>
      </c>
      <c r="G1177" s="24" t="s">
        <v>99</v>
      </c>
      <c r="H1177" s="24"/>
      <c r="I1177" s="29">
        <v>35.0</v>
      </c>
    </row>
    <row r="1178" spans="1:9" ht="16">
      <c r="A1178" s="36" t="s">
        <v>805</v>
      </c>
      <c r="H1178" s="30">
        <f>H1176+H1177</f>
        <v>35.0</v>
      </c>
      <c r="I1178" s="30">
        <f>I1176+I1177</f>
        <v>35.0</v>
      </c>
    </row>
    <row r="1179" spans="1:1" ht="16">
      <c r="A1179" s="35" t="s">
        <v>806</v>
      </c>
    </row>
    <row r="1180" spans="2:9" ht="16" outlineLevel="1">
      <c r="B1180" s="24" t="s">
        <v>802</v>
      </c>
      <c r="C1180" s="24" t="s">
        <v>45</v>
      </c>
      <c r="D1180" s="24" t="s">
        <v>8</v>
      </c>
      <c r="E1180" s="24" t="s">
        <v>104</v>
      </c>
      <c r="F1180" s="24" t="s">
        <v>8</v>
      </c>
      <c r="G1180" s="24" t="s">
        <v>9</v>
      </c>
      <c r="H1180" s="29">
        <v>232.77</v>
      </c>
      <c r="I1180" s="24"/>
    </row>
    <row r="1181" spans="2:9" ht="16" outlineLevel="1">
      <c r="B1181" s="24" t="s">
        <v>802</v>
      </c>
      <c r="C1181" s="24" t="s">
        <v>45</v>
      </c>
      <c r="D1181" s="24" t="s">
        <v>8</v>
      </c>
      <c r="E1181" s="24" t="s">
        <v>104</v>
      </c>
      <c r="F1181" s="24" t="s">
        <v>8</v>
      </c>
      <c r="G1181" s="24" t="s">
        <v>40</v>
      </c>
      <c r="H1181" s="24"/>
      <c r="I1181" s="29">
        <v>232.77</v>
      </c>
    </row>
    <row r="1182" spans="1:9" ht="16">
      <c r="A1182" s="36" t="s">
        <v>807</v>
      </c>
      <c r="H1182" s="30">
        <f>H1180+H1181</f>
        <v>232.77</v>
      </c>
      <c r="I1182" s="30">
        <f>I1180+I1181</f>
        <v>232.77</v>
      </c>
    </row>
    <row r="1183" spans="1:1" ht="16">
      <c r="A1183" s="35" t="s">
        <v>808</v>
      </c>
    </row>
    <row r="1184" spans="2:9" ht="16" outlineLevel="1">
      <c r="B1184" s="24" t="s">
        <v>802</v>
      </c>
      <c r="C1184" s="24" t="s">
        <v>198</v>
      </c>
      <c r="D1184" s="24" t="s">
        <v>486</v>
      </c>
      <c r="E1184" s="24" t="s">
        <v>7</v>
      </c>
      <c r="F1184" s="24" t="s">
        <v>8</v>
      </c>
      <c r="G1184" s="24" t="s">
        <v>40</v>
      </c>
      <c r="H1184" s="24"/>
      <c r="I1184" s="29">
        <v>10.0</v>
      </c>
    </row>
    <row r="1185" spans="2:9" ht="16" outlineLevel="1">
      <c r="B1185" s="24" t="s">
        <v>802</v>
      </c>
      <c r="C1185" s="24" t="s">
        <v>198</v>
      </c>
      <c r="D1185" s="24" t="s">
        <v>486</v>
      </c>
      <c r="E1185" s="24" t="s">
        <v>7</v>
      </c>
      <c r="F1185" s="24" t="s">
        <v>8</v>
      </c>
      <c r="G1185" s="24" t="s">
        <v>62</v>
      </c>
      <c r="H1185" s="29">
        <v>10.0</v>
      </c>
      <c r="I1185" s="24"/>
    </row>
    <row r="1186" spans="1:9" ht="16">
      <c r="A1186" s="36" t="s">
        <v>809</v>
      </c>
      <c r="H1186" s="30">
        <f>H1184+H1185</f>
        <v>10.0</v>
      </c>
      <c r="I1186" s="30">
        <f>I1184+I1185</f>
        <v>10.0</v>
      </c>
    </row>
    <row r="1187" spans="1:1" ht="16">
      <c r="A1187" s="35" t="s">
        <v>810</v>
      </c>
    </row>
    <row r="1188" spans="2:9" ht="16" outlineLevel="1">
      <c r="B1188" s="24" t="s">
        <v>811</v>
      </c>
      <c r="C1188" s="24" t="s">
        <v>38</v>
      </c>
      <c r="D1188" s="24" t="s">
        <v>384</v>
      </c>
      <c r="E1188" s="24" t="s">
        <v>329</v>
      </c>
      <c r="F1188" s="24" t="s">
        <v>8</v>
      </c>
      <c r="G1188" s="24" t="s">
        <v>40</v>
      </c>
      <c r="H1188" s="29">
        <v>120.0</v>
      </c>
      <c r="I1188" s="24"/>
    </row>
    <row r="1189" spans="2:9" ht="16" outlineLevel="1">
      <c r="B1189" s="24" t="s">
        <v>811</v>
      </c>
      <c r="C1189" s="24" t="s">
        <v>38</v>
      </c>
      <c r="D1189" s="24" t="s">
        <v>384</v>
      </c>
      <c r="E1189" s="24" t="s">
        <v>329</v>
      </c>
      <c r="F1189" s="24" t="s">
        <v>8</v>
      </c>
      <c r="G1189" s="24" t="s">
        <v>99</v>
      </c>
      <c r="H1189" s="24"/>
      <c r="I1189" s="29">
        <v>70.0</v>
      </c>
    </row>
    <row r="1190" spans="2:9" ht="16" outlineLevel="1">
      <c r="B1190" s="24" t="s">
        <v>811</v>
      </c>
      <c r="C1190" s="24" t="s">
        <v>38</v>
      </c>
      <c r="D1190" s="24" t="s">
        <v>384</v>
      </c>
      <c r="E1190" s="24" t="s">
        <v>329</v>
      </c>
      <c r="F1190" s="24" t="s">
        <v>8</v>
      </c>
      <c r="G1190" s="24" t="s">
        <v>42</v>
      </c>
      <c r="H1190" s="29">
        <v>0</v>
      </c>
      <c r="I1190" s="24"/>
    </row>
    <row r="1191" spans="2:9" ht="16" outlineLevel="1">
      <c r="B1191" s="24" t="s">
        <v>811</v>
      </c>
      <c r="C1191" s="24" t="s">
        <v>38</v>
      </c>
      <c r="D1191" s="24" t="s">
        <v>384</v>
      </c>
      <c r="E1191" s="24" t="s">
        <v>329</v>
      </c>
      <c r="F1191" s="24" t="s">
        <v>8</v>
      </c>
      <c r="G1191" s="24" t="s">
        <v>55</v>
      </c>
      <c r="H1191" s="24"/>
      <c r="I1191" s="29">
        <v>50.0</v>
      </c>
    </row>
    <row r="1192" spans="1:9" ht="16">
      <c r="A1192" s="36" t="s">
        <v>812</v>
      </c>
      <c r="H1192" s="30">
        <f>H1188+H1189+H1190+H1191</f>
        <v>120.0</v>
      </c>
      <c r="I1192" s="30">
        <f>I1188+I1189+I1190+I1191</f>
        <v>120.0</v>
      </c>
    </row>
    <row r="1193" spans="1:1" ht="16">
      <c r="A1193" s="35" t="s">
        <v>813</v>
      </c>
    </row>
    <row r="1194" spans="2:9" ht="16" outlineLevel="1">
      <c r="B1194" s="24" t="s">
        <v>814</v>
      </c>
      <c r="C1194" s="24" t="s">
        <v>38</v>
      </c>
      <c r="D1194" s="24" t="s">
        <v>484</v>
      </c>
      <c r="E1194" s="24" t="s">
        <v>655</v>
      </c>
      <c r="F1194" s="24" t="s">
        <v>8</v>
      </c>
      <c r="G1194" s="24" t="s">
        <v>40</v>
      </c>
      <c r="H1194" s="29">
        <v>0</v>
      </c>
      <c r="I1194" s="24"/>
    </row>
    <row r="1195" spans="2:9" ht="16" outlineLevel="1">
      <c r="B1195" s="24" t="s">
        <v>814</v>
      </c>
      <c r="C1195" s="24" t="s">
        <v>38</v>
      </c>
      <c r="D1195" s="24" t="s">
        <v>484</v>
      </c>
      <c r="E1195" s="24" t="s">
        <v>655</v>
      </c>
      <c r="F1195" s="24" t="s">
        <v>8</v>
      </c>
      <c r="G1195" s="24" t="s">
        <v>124</v>
      </c>
      <c r="H1195" s="29">
        <v>0</v>
      </c>
      <c r="I1195" s="24"/>
    </row>
    <row r="1196" spans="1:9" ht="16">
      <c r="A1196" s="36" t="s">
        <v>815</v>
      </c>
      <c r="H1196" s="30">
        <f>H1194+H1195</f>
        <v>0.0</v>
      </c>
      <c r="I1196" s="31"/>
    </row>
    <row r="1197" spans="1:1" ht="16">
      <c r="A1197" s="35" t="s">
        <v>816</v>
      </c>
    </row>
    <row r="1198" spans="2:9" ht="16" outlineLevel="1">
      <c r="B1198" s="24" t="s">
        <v>814</v>
      </c>
      <c r="C1198" s="24" t="s">
        <v>5</v>
      </c>
      <c r="D1198" s="24" t="s">
        <v>430</v>
      </c>
      <c r="E1198" s="24" t="s">
        <v>329</v>
      </c>
      <c r="F1198" s="24" t="s">
        <v>8</v>
      </c>
      <c r="G1198" s="24" t="s">
        <v>9</v>
      </c>
      <c r="H1198" s="29">
        <v>0</v>
      </c>
      <c r="I1198" s="24"/>
    </row>
    <row r="1199" spans="2:9" ht="16" outlineLevel="1">
      <c r="B1199" s="24" t="s">
        <v>814</v>
      </c>
      <c r="C1199" s="24" t="s">
        <v>5</v>
      </c>
      <c r="D1199" s="24" t="s">
        <v>430</v>
      </c>
      <c r="E1199" s="24" t="s">
        <v>329</v>
      </c>
      <c r="F1199" s="24" t="s">
        <v>8</v>
      </c>
      <c r="G1199" s="24" t="s">
        <v>42</v>
      </c>
      <c r="H1199" s="29">
        <v>0</v>
      </c>
      <c r="I1199" s="24"/>
    </row>
    <row r="1200" spans="1:9" ht="16">
      <c r="A1200" s="36" t="s">
        <v>817</v>
      </c>
      <c r="H1200" s="30">
        <f>H1198+H1199</f>
        <v>0.0</v>
      </c>
      <c r="I1200" s="31"/>
    </row>
    <row r="1201" spans="1:1" ht="16">
      <c r="A1201" s="35" t="s">
        <v>818</v>
      </c>
    </row>
    <row r="1202" spans="2:9" ht="16" outlineLevel="1">
      <c r="B1202" s="24" t="s">
        <v>814</v>
      </c>
      <c r="C1202" s="24" t="s">
        <v>167</v>
      </c>
      <c r="D1202" s="24" t="s">
        <v>8</v>
      </c>
      <c r="E1202" s="24" t="s">
        <v>8</v>
      </c>
      <c r="F1202" s="24" t="s">
        <v>8</v>
      </c>
      <c r="G1202" s="24" t="s">
        <v>819</v>
      </c>
      <c r="H1202" s="29">
        <v>189.78</v>
      </c>
      <c r="I1202" s="24"/>
    </row>
    <row r="1203" spans="2:9" ht="16" outlineLevel="1">
      <c r="B1203" s="24" t="s">
        <v>814</v>
      </c>
      <c r="C1203" s="24" t="s">
        <v>167</v>
      </c>
      <c r="D1203" s="24" t="s">
        <v>8</v>
      </c>
      <c r="E1203" s="24" t="s">
        <v>8</v>
      </c>
      <c r="F1203" s="24" t="s">
        <v>8</v>
      </c>
      <c r="G1203" s="24" t="s">
        <v>19</v>
      </c>
      <c r="H1203" s="24"/>
      <c r="I1203" s="29">
        <v>189.78</v>
      </c>
    </row>
    <row r="1204" spans="1:9" ht="16">
      <c r="A1204" s="36" t="s">
        <v>820</v>
      </c>
      <c r="H1204" s="30">
        <f>H1202+H1203</f>
        <v>189.78</v>
      </c>
      <c r="I1204" s="30">
        <f>I1202+I1203</f>
        <v>189.78</v>
      </c>
    </row>
    <row r="1205" spans="1:1" ht="16">
      <c r="A1205" s="35" t="s">
        <v>821</v>
      </c>
    </row>
    <row r="1206" spans="2:9" ht="16" outlineLevel="1">
      <c r="B1206" s="24" t="s">
        <v>822</v>
      </c>
      <c r="C1206" s="24" t="s">
        <v>5</v>
      </c>
      <c r="D1206" s="24" t="s">
        <v>478</v>
      </c>
      <c r="E1206" s="24" t="s">
        <v>263</v>
      </c>
      <c r="F1206" s="24" t="s">
        <v>8</v>
      </c>
      <c r="G1206" s="24" t="s">
        <v>9</v>
      </c>
      <c r="H1206" s="29">
        <v>0</v>
      </c>
      <c r="I1206" s="24"/>
    </row>
    <row r="1207" spans="2:9" ht="16" outlineLevel="1">
      <c r="B1207" s="24" t="s">
        <v>822</v>
      </c>
      <c r="C1207" s="24" t="s">
        <v>5</v>
      </c>
      <c r="D1207" s="24" t="s">
        <v>478</v>
      </c>
      <c r="E1207" s="24" t="s">
        <v>263</v>
      </c>
      <c r="F1207" s="24" t="s">
        <v>8</v>
      </c>
      <c r="G1207" s="24" t="s">
        <v>99</v>
      </c>
      <c r="H1207" s="29">
        <v>0</v>
      </c>
      <c r="I1207" s="24"/>
    </row>
    <row r="1208" spans="1:9" ht="16">
      <c r="A1208" s="36" t="s">
        <v>823</v>
      </c>
      <c r="H1208" s="30">
        <f>H1206+H1207</f>
        <v>0.0</v>
      </c>
      <c r="I1208" s="31"/>
    </row>
    <row r="1209" spans="1:1" ht="16">
      <c r="A1209" s="35" t="s">
        <v>824</v>
      </c>
    </row>
    <row r="1210" spans="2:9" ht="16" outlineLevel="1">
      <c r="B1210" s="24" t="s">
        <v>822</v>
      </c>
      <c r="C1210" s="24" t="s">
        <v>26</v>
      </c>
      <c r="D1210" s="24" t="s">
        <v>8</v>
      </c>
      <c r="E1210" s="24" t="s">
        <v>33</v>
      </c>
      <c r="F1210" s="24" t="s">
        <v>8</v>
      </c>
      <c r="G1210" s="24" t="s">
        <v>28</v>
      </c>
      <c r="H1210" s="24"/>
      <c r="I1210" s="29">
        <v>1053.52</v>
      </c>
    </row>
    <row r="1211" spans="2:9" ht="16" outlineLevel="1">
      <c r="B1211" s="24" t="s">
        <v>822</v>
      </c>
      <c r="C1211" s="24" t="s">
        <v>26</v>
      </c>
      <c r="D1211" s="24" t="s">
        <v>8</v>
      </c>
      <c r="E1211" s="24" t="s">
        <v>33</v>
      </c>
      <c r="F1211" s="24" t="s">
        <v>8</v>
      </c>
      <c r="G1211" s="24" t="s">
        <v>29</v>
      </c>
      <c r="H1211" s="29">
        <v>1053.52</v>
      </c>
      <c r="I1211" s="24"/>
    </row>
    <row r="1212" spans="1:9" ht="16">
      <c r="A1212" s="36" t="s">
        <v>825</v>
      </c>
      <c r="H1212" s="30">
        <f>H1210+H1211</f>
        <v>1053.52</v>
      </c>
      <c r="I1212" s="30">
        <f>I1210+I1211</f>
        <v>1053.52</v>
      </c>
    </row>
    <row r="1213" spans="1:1" ht="16">
      <c r="A1213" s="35" t="s">
        <v>826</v>
      </c>
    </row>
    <row r="1214" spans="2:9" ht="16" outlineLevel="1">
      <c r="B1214" s="24" t="s">
        <v>827</v>
      </c>
      <c r="C1214" s="24" t="s">
        <v>45</v>
      </c>
      <c r="D1214" s="24" t="s">
        <v>8</v>
      </c>
      <c r="E1214" s="24" t="s">
        <v>325</v>
      </c>
      <c r="F1214" s="24" t="s">
        <v>8</v>
      </c>
      <c r="G1214" s="24" t="s">
        <v>9</v>
      </c>
      <c r="H1214" s="29">
        <v>554.66</v>
      </c>
      <c r="I1214" s="24"/>
    </row>
    <row r="1215" spans="2:9" ht="16" outlineLevel="1">
      <c r="B1215" s="24" t="s">
        <v>827</v>
      </c>
      <c r="C1215" s="24" t="s">
        <v>45</v>
      </c>
      <c r="D1215" s="24" t="s">
        <v>8</v>
      </c>
      <c r="E1215" s="24" t="s">
        <v>325</v>
      </c>
      <c r="F1215" s="24" t="s">
        <v>8</v>
      </c>
      <c r="G1215" s="24" t="s">
        <v>40</v>
      </c>
      <c r="H1215" s="24"/>
      <c r="I1215" s="29">
        <v>554.66</v>
      </c>
    </row>
    <row r="1216" spans="1:9" ht="16">
      <c r="A1216" s="36" t="s">
        <v>828</v>
      </c>
      <c r="H1216" s="30">
        <f>H1214+H1215</f>
        <v>554.66</v>
      </c>
      <c r="I1216" s="30">
        <f>I1214+I1215</f>
        <v>554.66</v>
      </c>
    </row>
    <row r="1217" spans="1:1" ht="16">
      <c r="A1217" s="35" t="s">
        <v>829</v>
      </c>
    </row>
    <row r="1218" spans="2:9" ht="16" outlineLevel="1">
      <c r="B1218" s="24" t="s">
        <v>827</v>
      </c>
      <c r="C1218" s="24" t="s">
        <v>26</v>
      </c>
      <c r="D1218" s="24" t="s">
        <v>8</v>
      </c>
      <c r="E1218" s="24" t="s">
        <v>188</v>
      </c>
      <c r="F1218" s="24" t="s">
        <v>8</v>
      </c>
      <c r="G1218" s="24" t="s">
        <v>19</v>
      </c>
      <c r="H1218" s="24"/>
      <c r="I1218" s="29">
        <v>474.88</v>
      </c>
    </row>
    <row r="1219" spans="2:9" ht="16" outlineLevel="1">
      <c r="B1219" s="24" t="s">
        <v>827</v>
      </c>
      <c r="C1219" s="24" t="s">
        <v>26</v>
      </c>
      <c r="D1219" s="24" t="s">
        <v>8</v>
      </c>
      <c r="E1219" s="24" t="s">
        <v>188</v>
      </c>
      <c r="F1219" s="24" t="s">
        <v>8</v>
      </c>
      <c r="G1219" s="24" t="s">
        <v>29</v>
      </c>
      <c r="H1219" s="29">
        <v>474.88</v>
      </c>
      <c r="I1219" s="24"/>
    </row>
    <row r="1220" spans="1:9" ht="16">
      <c r="A1220" s="36" t="s">
        <v>830</v>
      </c>
      <c r="H1220" s="30">
        <f>H1218+H1219</f>
        <v>474.88</v>
      </c>
      <c r="I1220" s="30">
        <f>I1218+I1219</f>
        <v>474.88</v>
      </c>
    </row>
    <row r="1221" spans="1:1" ht="16">
      <c r="A1221" s="35" t="s">
        <v>831</v>
      </c>
    </row>
    <row r="1222" spans="2:9" ht="16" outlineLevel="1">
      <c r="B1222" s="24" t="s">
        <v>832</v>
      </c>
      <c r="C1222" s="24" t="s">
        <v>38</v>
      </c>
      <c r="D1222" s="24" t="s">
        <v>428</v>
      </c>
      <c r="E1222" s="24" t="s">
        <v>580</v>
      </c>
      <c r="F1222" s="24" t="s">
        <v>8</v>
      </c>
      <c r="G1222" s="24" t="s">
        <v>40</v>
      </c>
      <c r="H1222" s="29">
        <v>0</v>
      </c>
      <c r="I1222" s="24"/>
    </row>
    <row r="1223" spans="2:9" ht="16" outlineLevel="1">
      <c r="B1223" s="24" t="s">
        <v>832</v>
      </c>
      <c r="C1223" s="24" t="s">
        <v>38</v>
      </c>
      <c r="D1223" s="24" t="s">
        <v>428</v>
      </c>
      <c r="E1223" s="24" t="s">
        <v>580</v>
      </c>
      <c r="F1223" s="24" t="s">
        <v>8</v>
      </c>
      <c r="G1223" s="24" t="s">
        <v>62</v>
      </c>
      <c r="H1223" s="29">
        <v>0</v>
      </c>
      <c r="I1223" s="24"/>
    </row>
    <row r="1224" spans="2:9" ht="16" outlineLevel="1">
      <c r="B1224" s="24" t="s">
        <v>832</v>
      </c>
      <c r="C1224" s="24" t="s">
        <v>38</v>
      </c>
      <c r="D1224" s="24" t="s">
        <v>428</v>
      </c>
      <c r="E1224" s="24" t="s">
        <v>580</v>
      </c>
      <c r="F1224" s="24" t="s">
        <v>8</v>
      </c>
      <c r="G1224" s="24" t="s">
        <v>15</v>
      </c>
      <c r="H1224" s="29">
        <v>0</v>
      </c>
      <c r="I1224" s="24"/>
    </row>
    <row r="1225" spans="2:9" ht="16" outlineLevel="1">
      <c r="B1225" s="24" t="s">
        <v>832</v>
      </c>
      <c r="C1225" s="24" t="s">
        <v>38</v>
      </c>
      <c r="D1225" s="24" t="s">
        <v>428</v>
      </c>
      <c r="E1225" s="24" t="s">
        <v>580</v>
      </c>
      <c r="F1225" s="24" t="s">
        <v>8</v>
      </c>
      <c r="G1225" s="24" t="s">
        <v>62</v>
      </c>
      <c r="H1225" s="29">
        <v>0</v>
      </c>
      <c r="I1225" s="24"/>
    </row>
    <row r="1226" spans="1:9" ht="16">
      <c r="A1226" s="36" t="s">
        <v>833</v>
      </c>
      <c r="H1226" s="30">
        <f>H1222+H1223+H1224+H1225</f>
        <v>0.0</v>
      </c>
      <c r="I1226" s="31"/>
    </row>
    <row r="1227" spans="1:1" ht="16">
      <c r="A1227" s="35" t="s">
        <v>834</v>
      </c>
    </row>
    <row r="1228" spans="2:9" ht="16" outlineLevel="1">
      <c r="B1228" s="24" t="s">
        <v>832</v>
      </c>
      <c r="C1228" s="24" t="s">
        <v>18</v>
      </c>
      <c r="D1228" s="24" t="s">
        <v>8</v>
      </c>
      <c r="E1228" s="24" t="s">
        <v>8</v>
      </c>
      <c r="F1228" s="24" t="s">
        <v>8</v>
      </c>
      <c r="G1228" s="24" t="s">
        <v>28</v>
      </c>
      <c r="H1228" s="24"/>
      <c r="I1228" s="29">
        <v>249.02</v>
      </c>
    </row>
    <row r="1229" spans="2:9" ht="16" outlineLevel="1">
      <c r="B1229" s="24" t="s">
        <v>832</v>
      </c>
      <c r="C1229" s="24" t="s">
        <v>18</v>
      </c>
      <c r="D1229" s="24" t="s">
        <v>8</v>
      </c>
      <c r="E1229" s="24" t="s">
        <v>8</v>
      </c>
      <c r="F1229" s="24" t="s">
        <v>8</v>
      </c>
      <c r="G1229" s="24" t="s">
        <v>835</v>
      </c>
      <c r="H1229" s="29">
        <v>249.02</v>
      </c>
      <c r="I1229" s="24"/>
    </row>
    <row r="1230" spans="1:9" ht="16">
      <c r="A1230" s="36" t="s">
        <v>836</v>
      </c>
      <c r="H1230" s="30">
        <f>H1228+H1229</f>
        <v>249.02</v>
      </c>
      <c r="I1230" s="30">
        <f>I1228+I1229</f>
        <v>249.02</v>
      </c>
    </row>
    <row r="1231" spans="1:1" ht="16">
      <c r="A1231" s="35" t="s">
        <v>837</v>
      </c>
    </row>
    <row r="1232" spans="2:9" ht="16" outlineLevel="1">
      <c r="B1232" s="24" t="s">
        <v>832</v>
      </c>
      <c r="C1232" s="24" t="s">
        <v>45</v>
      </c>
      <c r="D1232" s="24" t="s">
        <v>8</v>
      </c>
      <c r="E1232" s="24" t="s">
        <v>39</v>
      </c>
      <c r="F1232" s="24" t="s">
        <v>8</v>
      </c>
      <c r="G1232" s="24" t="s">
        <v>9</v>
      </c>
      <c r="H1232" s="29">
        <v>955.0</v>
      </c>
      <c r="I1232" s="24"/>
    </row>
    <row r="1233" spans="2:9" ht="16" outlineLevel="1">
      <c r="B1233" s="24" t="s">
        <v>832</v>
      </c>
      <c r="C1233" s="24" t="s">
        <v>45</v>
      </c>
      <c r="D1233" s="24" t="s">
        <v>8</v>
      </c>
      <c r="E1233" s="24" t="s">
        <v>39</v>
      </c>
      <c r="F1233" s="24" t="s">
        <v>8</v>
      </c>
      <c r="G1233" s="24" t="s">
        <v>40</v>
      </c>
      <c r="H1233" s="24"/>
      <c r="I1233" s="29">
        <v>955.0</v>
      </c>
    </row>
    <row r="1234" spans="1:9" ht="16">
      <c r="A1234" s="36" t="s">
        <v>838</v>
      </c>
      <c r="H1234" s="30">
        <f>H1232+H1233</f>
        <v>955.0</v>
      </c>
      <c r="I1234" s="30">
        <f>I1232+I1233</f>
        <v>955.0</v>
      </c>
    </row>
    <row r="1235" spans="1:1" ht="16">
      <c r="A1235" s="35" t="s">
        <v>839</v>
      </c>
    </row>
    <row r="1236" spans="2:9" ht="16" outlineLevel="1">
      <c r="B1236" s="24" t="s">
        <v>832</v>
      </c>
      <c r="C1236" s="24" t="s">
        <v>86</v>
      </c>
      <c r="D1236" s="24" t="s">
        <v>8</v>
      </c>
      <c r="E1236" s="24" t="s">
        <v>8</v>
      </c>
      <c r="F1236" s="24" t="s">
        <v>8</v>
      </c>
      <c r="G1236" s="24" t="s">
        <v>28</v>
      </c>
      <c r="H1236" s="24"/>
      <c r="I1236" s="29">
        <v>935.46</v>
      </c>
    </row>
    <row r="1237" spans="2:9" ht="16" outlineLevel="1">
      <c r="B1237" s="24" t="s">
        <v>832</v>
      </c>
      <c r="C1237" s="24" t="s">
        <v>86</v>
      </c>
      <c r="D1237" s="24" t="s">
        <v>8</v>
      </c>
      <c r="E1237" s="24" t="s">
        <v>8</v>
      </c>
      <c r="F1237" s="24" t="s">
        <v>8</v>
      </c>
      <c r="G1237" s="24" t="s">
        <v>19</v>
      </c>
      <c r="H1237" s="29">
        <v>935.46</v>
      </c>
      <c r="I1237" s="24"/>
    </row>
    <row r="1238" spans="1:9" ht="16">
      <c r="A1238" s="36" t="s">
        <v>840</v>
      </c>
      <c r="H1238" s="30">
        <f>H1236+H1237</f>
        <v>935.46</v>
      </c>
      <c r="I1238" s="30">
        <f>I1236+I1237</f>
        <v>935.46</v>
      </c>
    </row>
    <row r="1239" spans="1:1" ht="16">
      <c r="A1239" s="35" t="s">
        <v>841</v>
      </c>
    </row>
    <row r="1240" spans="2:9" ht="16" outlineLevel="1">
      <c r="B1240" s="24" t="s">
        <v>842</v>
      </c>
      <c r="C1240" s="24" t="s">
        <v>45</v>
      </c>
      <c r="D1240" s="24" t="s">
        <v>8</v>
      </c>
      <c r="E1240" s="24" t="s">
        <v>46</v>
      </c>
      <c r="F1240" s="24" t="s">
        <v>8</v>
      </c>
      <c r="G1240" s="24" t="s">
        <v>9</v>
      </c>
      <c r="H1240" s="29">
        <v>50.0</v>
      </c>
      <c r="I1240" s="24"/>
    </row>
    <row r="1241" spans="2:9" ht="16" outlineLevel="1">
      <c r="B1241" s="24" t="s">
        <v>842</v>
      </c>
      <c r="C1241" s="24" t="s">
        <v>45</v>
      </c>
      <c r="D1241" s="24" t="s">
        <v>8</v>
      </c>
      <c r="E1241" s="24" t="s">
        <v>46</v>
      </c>
      <c r="F1241" s="24" t="s">
        <v>8</v>
      </c>
      <c r="G1241" s="24" t="s">
        <v>40</v>
      </c>
      <c r="H1241" s="24"/>
      <c r="I1241" s="29">
        <v>50.0</v>
      </c>
    </row>
    <row r="1242" spans="1:9" ht="16">
      <c r="A1242" s="36" t="s">
        <v>843</v>
      </c>
      <c r="H1242" s="30">
        <f>H1240+H1241</f>
        <v>50.0</v>
      </c>
      <c r="I1242" s="30">
        <f>I1240+I1241</f>
        <v>50.0</v>
      </c>
    </row>
    <row r="1243" spans="1:1" ht="16">
      <c r="A1243" s="35" t="s">
        <v>844</v>
      </c>
    </row>
    <row r="1244" spans="2:9" ht="16" outlineLevel="1">
      <c r="B1244" s="24" t="s">
        <v>842</v>
      </c>
      <c r="C1244" s="24" t="s">
        <v>111</v>
      </c>
      <c r="D1244" s="24" t="s">
        <v>8</v>
      </c>
      <c r="E1244" s="24" t="s">
        <v>8</v>
      </c>
      <c r="F1244" s="24" t="s">
        <v>8</v>
      </c>
      <c r="G1244" s="24" t="s">
        <v>28</v>
      </c>
      <c r="H1244" s="29">
        <v>4107.35</v>
      </c>
      <c r="I1244" s="24"/>
    </row>
    <row r="1245" spans="2:9" ht="16" outlineLevel="1">
      <c r="B1245" s="24" t="s">
        <v>842</v>
      </c>
      <c r="C1245" s="24" t="s">
        <v>111</v>
      </c>
      <c r="D1245" s="24" t="s">
        <v>8</v>
      </c>
      <c r="E1245" s="24" t="s">
        <v>8</v>
      </c>
      <c r="F1245" s="24" t="s">
        <v>8</v>
      </c>
      <c r="G1245" s="24" t="s">
        <v>156</v>
      </c>
      <c r="H1245" s="24"/>
      <c r="I1245" s="29">
        <v>4107.35</v>
      </c>
    </row>
    <row r="1246" spans="1:9" ht="16">
      <c r="A1246" s="36" t="s">
        <v>845</v>
      </c>
      <c r="H1246" s="30">
        <f>H1244+H1245</f>
        <v>4107.35</v>
      </c>
      <c r="I1246" s="30">
        <f>I1244+I1245</f>
        <v>4107.35</v>
      </c>
    </row>
    <row r="1247" spans="1:1" ht="16">
      <c r="A1247" s="35" t="s">
        <v>846</v>
      </c>
    </row>
    <row r="1248" spans="2:9" ht="16" outlineLevel="1">
      <c r="B1248" s="24" t="s">
        <v>847</v>
      </c>
      <c r="C1248" s="24" t="s">
        <v>38</v>
      </c>
      <c r="D1248" s="24" t="s">
        <v>299</v>
      </c>
      <c r="E1248" s="24" t="s">
        <v>163</v>
      </c>
      <c r="F1248" s="24" t="s">
        <v>8</v>
      </c>
      <c r="G1248" s="24" t="s">
        <v>40</v>
      </c>
      <c r="H1248" s="29">
        <v>0</v>
      </c>
      <c r="I1248" s="24"/>
    </row>
    <row r="1249" spans="2:9" ht="16" outlineLevel="1">
      <c r="B1249" s="24" t="s">
        <v>847</v>
      </c>
      <c r="C1249" s="24" t="s">
        <v>38</v>
      </c>
      <c r="D1249" s="24" t="s">
        <v>299</v>
      </c>
      <c r="E1249" s="24" t="s">
        <v>163</v>
      </c>
      <c r="F1249" s="24" t="s">
        <v>8</v>
      </c>
      <c r="G1249" s="24" t="s">
        <v>99</v>
      </c>
      <c r="H1249" s="29">
        <v>0</v>
      </c>
      <c r="I1249" s="24"/>
    </row>
    <row r="1250" spans="1:9" ht="16">
      <c r="A1250" s="36" t="s">
        <v>848</v>
      </c>
      <c r="H1250" s="30">
        <f>H1248+H1249</f>
        <v>0.0</v>
      </c>
      <c r="I1250" s="31"/>
    </row>
    <row r="1251" spans="1:1" ht="16">
      <c r="A1251" s="35" t="s">
        <v>849</v>
      </c>
    </row>
    <row r="1252" spans="2:9" ht="16" outlineLevel="1">
      <c r="B1252" s="24" t="s">
        <v>847</v>
      </c>
      <c r="C1252" s="24" t="s">
        <v>65</v>
      </c>
      <c r="D1252" s="24" t="s">
        <v>8</v>
      </c>
      <c r="E1252" s="24" t="s">
        <v>140</v>
      </c>
      <c r="F1252" s="24" t="s">
        <v>8</v>
      </c>
      <c r="G1252" s="24" t="s">
        <v>29</v>
      </c>
      <c r="H1252" s="24"/>
      <c r="I1252" s="29">
        <v>1267.76</v>
      </c>
    </row>
    <row r="1253" spans="2:9" ht="16" outlineLevel="1">
      <c r="B1253" s="24" t="s">
        <v>847</v>
      </c>
      <c r="C1253" s="24" t="s">
        <v>65</v>
      </c>
      <c r="D1253" s="24" t="s">
        <v>8</v>
      </c>
      <c r="E1253" s="24" t="s">
        <v>140</v>
      </c>
      <c r="F1253" s="24" t="s">
        <v>8</v>
      </c>
      <c r="G1253" s="24" t="s">
        <v>20</v>
      </c>
      <c r="H1253" s="29">
        <v>1267.76</v>
      </c>
      <c r="I1253" s="24"/>
    </row>
    <row r="1254" spans="1:9" ht="16">
      <c r="A1254" s="36" t="s">
        <v>850</v>
      </c>
      <c r="H1254" s="30">
        <f>H1252+H1253</f>
        <v>1267.76</v>
      </c>
      <c r="I1254" s="30">
        <f>I1252+I1253</f>
        <v>1267.76</v>
      </c>
    </row>
    <row r="1255" spans="1:1" ht="16">
      <c r="A1255" s="35" t="s">
        <v>851</v>
      </c>
    </row>
    <row r="1256" spans="2:9" ht="16" outlineLevel="1">
      <c r="B1256" s="24" t="s">
        <v>847</v>
      </c>
      <c r="C1256" s="24" t="s">
        <v>26</v>
      </c>
      <c r="D1256" s="24" t="s">
        <v>8</v>
      </c>
      <c r="E1256" s="24" t="s">
        <v>216</v>
      </c>
      <c r="F1256" s="24" t="s">
        <v>8</v>
      </c>
      <c r="G1256" s="24" t="s">
        <v>19</v>
      </c>
      <c r="H1256" s="24"/>
      <c r="I1256" s="29">
        <v>366.29</v>
      </c>
    </row>
    <row r="1257" spans="2:9" ht="16" outlineLevel="1">
      <c r="B1257" s="24" t="s">
        <v>847</v>
      </c>
      <c r="C1257" s="24" t="s">
        <v>26</v>
      </c>
      <c r="D1257" s="24" t="s">
        <v>8</v>
      </c>
      <c r="E1257" s="24" t="s">
        <v>216</v>
      </c>
      <c r="F1257" s="24" t="s">
        <v>8</v>
      </c>
      <c r="G1257" s="24" t="s">
        <v>29</v>
      </c>
      <c r="H1257" s="29">
        <v>366.29</v>
      </c>
      <c r="I1257" s="24"/>
    </row>
    <row r="1258" spans="1:9" ht="16">
      <c r="A1258" s="36" t="s">
        <v>852</v>
      </c>
      <c r="H1258" s="30">
        <f>H1256+H1257</f>
        <v>366.29</v>
      </c>
      <c r="I1258" s="30">
        <f>I1256+I1257</f>
        <v>366.29</v>
      </c>
    </row>
    <row r="1259" spans="1:1" ht="16">
      <c r="A1259" s="35" t="s">
        <v>853</v>
      </c>
    </row>
    <row r="1260" spans="2:9" ht="16" outlineLevel="1">
      <c r="B1260" s="24" t="s">
        <v>847</v>
      </c>
      <c r="C1260" s="24" t="s">
        <v>111</v>
      </c>
      <c r="D1260" s="24" t="s">
        <v>8</v>
      </c>
      <c r="E1260" s="24" t="s">
        <v>8</v>
      </c>
      <c r="F1260" s="24" t="s">
        <v>8</v>
      </c>
      <c r="G1260" s="24" t="s">
        <v>28</v>
      </c>
      <c r="H1260" s="29">
        <v>34507.11</v>
      </c>
      <c r="I1260" s="24"/>
    </row>
    <row r="1261" spans="2:9" ht="16" outlineLevel="1">
      <c r="B1261" s="24" t="s">
        <v>847</v>
      </c>
      <c r="C1261" s="24" t="s">
        <v>111</v>
      </c>
      <c r="D1261" s="24" t="s">
        <v>8</v>
      </c>
      <c r="E1261" s="24" t="s">
        <v>8</v>
      </c>
      <c r="F1261" s="24" t="s">
        <v>8</v>
      </c>
      <c r="G1261" s="24" t="s">
        <v>15</v>
      </c>
      <c r="H1261" s="24"/>
      <c r="I1261" s="29">
        <v>34507.11</v>
      </c>
    </row>
    <row r="1262" spans="1:9" ht="16">
      <c r="A1262" s="36" t="s">
        <v>854</v>
      </c>
      <c r="H1262" s="30">
        <f>H1260+H1261</f>
        <v>34507.11</v>
      </c>
      <c r="I1262" s="30">
        <f>I1260+I1261</f>
        <v>34507.11</v>
      </c>
    </row>
    <row r="1263" spans="1:1" ht="16">
      <c r="A1263" s="35" t="s">
        <v>855</v>
      </c>
    </row>
    <row r="1264" spans="2:9" ht="16" outlineLevel="1">
      <c r="B1264" s="24" t="s">
        <v>856</v>
      </c>
      <c r="C1264" s="24" t="s">
        <v>18</v>
      </c>
      <c r="D1264" s="24" t="s">
        <v>8</v>
      </c>
      <c r="E1264" s="24" t="s">
        <v>8</v>
      </c>
      <c r="F1264" s="24" t="s">
        <v>8</v>
      </c>
      <c r="G1264" s="24" t="s">
        <v>19</v>
      </c>
      <c r="H1264" s="24"/>
      <c r="I1264" s="29">
        <v>129.18</v>
      </c>
    </row>
    <row r="1265" spans="2:9" ht="16" outlineLevel="1">
      <c r="B1265" s="24" t="s">
        <v>856</v>
      </c>
      <c r="C1265" s="24" t="s">
        <v>18</v>
      </c>
      <c r="D1265" s="24" t="s">
        <v>8</v>
      </c>
      <c r="E1265" s="24" t="s">
        <v>8</v>
      </c>
      <c r="F1265" s="24" t="s">
        <v>8</v>
      </c>
      <c r="G1265" s="24" t="s">
        <v>857</v>
      </c>
      <c r="H1265" s="29">
        <v>129.18</v>
      </c>
      <c r="I1265" s="24"/>
    </row>
    <row r="1266" spans="1:9" ht="16">
      <c r="A1266" s="36" t="s">
        <v>858</v>
      </c>
      <c r="H1266" s="30">
        <f>H1264+H1265</f>
        <v>129.18</v>
      </c>
      <c r="I1266" s="30">
        <f>I1264+I1265</f>
        <v>129.18</v>
      </c>
    </row>
    <row r="1267" spans="1:1" ht="16">
      <c r="A1267" s="35" t="s">
        <v>859</v>
      </c>
    </row>
    <row r="1268" spans="2:9" ht="16" outlineLevel="1">
      <c r="B1268" s="24" t="s">
        <v>856</v>
      </c>
      <c r="C1268" s="24" t="s">
        <v>45</v>
      </c>
      <c r="D1268" s="24" t="s">
        <v>8</v>
      </c>
      <c r="E1268" s="24" t="s">
        <v>173</v>
      </c>
      <c r="F1268" s="24" t="s">
        <v>8</v>
      </c>
      <c r="G1268" s="24" t="s">
        <v>9</v>
      </c>
      <c r="H1268" s="29">
        <v>175.0</v>
      </c>
      <c r="I1268" s="24"/>
    </row>
    <row r="1269" spans="2:9" ht="16" outlineLevel="1">
      <c r="B1269" s="24" t="s">
        <v>856</v>
      </c>
      <c r="C1269" s="24" t="s">
        <v>45</v>
      </c>
      <c r="D1269" s="24" t="s">
        <v>8</v>
      </c>
      <c r="E1269" s="24" t="s">
        <v>173</v>
      </c>
      <c r="F1269" s="24" t="s">
        <v>8</v>
      </c>
      <c r="G1269" s="24" t="s">
        <v>40</v>
      </c>
      <c r="H1269" s="24"/>
      <c r="I1269" s="29">
        <v>175.0</v>
      </c>
    </row>
    <row r="1270" spans="1:9" ht="16">
      <c r="A1270" s="36" t="s">
        <v>860</v>
      </c>
      <c r="H1270" s="30">
        <f>H1268+H1269</f>
        <v>175.0</v>
      </c>
      <c r="I1270" s="30">
        <f>I1268+I1269</f>
        <v>175.0</v>
      </c>
    </row>
    <row r="1271" spans="1:1" ht="16">
      <c r="A1271" s="35" t="s">
        <v>861</v>
      </c>
    </row>
    <row r="1272" spans="2:9" ht="16" outlineLevel="1">
      <c r="B1272" s="24" t="s">
        <v>856</v>
      </c>
      <c r="C1272" s="24" t="s">
        <v>26</v>
      </c>
      <c r="D1272" s="24" t="s">
        <v>8</v>
      </c>
      <c r="E1272" s="24" t="s">
        <v>107</v>
      </c>
      <c r="F1272" s="24" t="s">
        <v>8</v>
      </c>
      <c r="G1272" s="24" t="s">
        <v>28</v>
      </c>
      <c r="H1272" s="24"/>
      <c r="I1272" s="29">
        <v>726.87</v>
      </c>
    </row>
    <row r="1273" spans="2:9" ht="16" outlineLevel="1">
      <c r="B1273" s="24" t="s">
        <v>856</v>
      </c>
      <c r="C1273" s="24" t="s">
        <v>26</v>
      </c>
      <c r="D1273" s="24" t="s">
        <v>8</v>
      </c>
      <c r="E1273" s="24" t="s">
        <v>107</v>
      </c>
      <c r="F1273" s="24" t="s">
        <v>8</v>
      </c>
      <c r="G1273" s="24" t="s">
        <v>29</v>
      </c>
      <c r="H1273" s="29">
        <v>726.87</v>
      </c>
      <c r="I1273" s="24"/>
    </row>
    <row r="1274" spans="1:9" ht="16">
      <c r="A1274" s="36" t="s">
        <v>862</v>
      </c>
      <c r="H1274" s="30">
        <f>H1272+H1273</f>
        <v>726.87</v>
      </c>
      <c r="I1274" s="30">
        <f>I1272+I1273</f>
        <v>726.87</v>
      </c>
    </row>
    <row r="1275" spans="1:1" ht="16">
      <c r="A1275" s="35" t="s">
        <v>863</v>
      </c>
    </row>
    <row r="1276" spans="2:9" ht="16" outlineLevel="1">
      <c r="B1276" s="24" t="s">
        <v>864</v>
      </c>
      <c r="C1276" s="24" t="s">
        <v>38</v>
      </c>
      <c r="D1276" s="24" t="s">
        <v>372</v>
      </c>
      <c r="E1276" s="24" t="s">
        <v>98</v>
      </c>
      <c r="F1276" s="24" t="s">
        <v>8</v>
      </c>
      <c r="G1276" s="24" t="s">
        <v>40</v>
      </c>
      <c r="H1276" s="29">
        <v>0</v>
      </c>
      <c r="I1276" s="24"/>
    </row>
    <row r="1277" spans="2:9" ht="16" outlineLevel="1">
      <c r="B1277" s="24" t="s">
        <v>864</v>
      </c>
      <c r="C1277" s="24" t="s">
        <v>38</v>
      </c>
      <c r="D1277" s="24" t="s">
        <v>372</v>
      </c>
      <c r="E1277" s="24" t="s">
        <v>98</v>
      </c>
      <c r="F1277" s="24" t="s">
        <v>8</v>
      </c>
      <c r="G1277" s="24" t="s">
        <v>62</v>
      </c>
      <c r="H1277" s="29">
        <v>0</v>
      </c>
      <c r="I1277" s="24"/>
    </row>
    <row r="1278" spans="2:9" ht="16" outlineLevel="1">
      <c r="B1278" s="24" t="s">
        <v>864</v>
      </c>
      <c r="C1278" s="24" t="s">
        <v>38</v>
      </c>
      <c r="D1278" s="24" t="s">
        <v>372</v>
      </c>
      <c r="E1278" s="24" t="s">
        <v>98</v>
      </c>
      <c r="F1278" s="24" t="s">
        <v>8</v>
      </c>
      <c r="G1278" s="24" t="s">
        <v>62</v>
      </c>
      <c r="H1278" s="29">
        <v>0</v>
      </c>
      <c r="I1278" s="24"/>
    </row>
    <row r="1279" spans="2:9" ht="16" outlineLevel="1">
      <c r="B1279" s="24" t="s">
        <v>864</v>
      </c>
      <c r="C1279" s="24" t="s">
        <v>38</v>
      </c>
      <c r="D1279" s="24" t="s">
        <v>372</v>
      </c>
      <c r="E1279" s="24" t="s">
        <v>98</v>
      </c>
      <c r="F1279" s="24" t="s">
        <v>8</v>
      </c>
      <c r="G1279" s="24" t="s">
        <v>99</v>
      </c>
      <c r="H1279" s="29">
        <v>0</v>
      </c>
      <c r="I1279" s="24"/>
    </row>
    <row r="1280" spans="1:9" ht="16">
      <c r="A1280" s="36" t="s">
        <v>865</v>
      </c>
      <c r="H1280" s="30">
        <f>H1276+H1277+H1278+H1279</f>
        <v>0.0</v>
      </c>
      <c r="I1280" s="31"/>
    </row>
    <row r="1281" spans="1:1" ht="16">
      <c r="A1281" s="35" t="s">
        <v>866</v>
      </c>
    </row>
    <row r="1282" spans="2:9" ht="16" outlineLevel="1">
      <c r="B1282" s="24" t="s">
        <v>864</v>
      </c>
      <c r="C1282" s="24" t="s">
        <v>45</v>
      </c>
      <c r="D1282" s="24" t="s">
        <v>8</v>
      </c>
      <c r="E1282" s="24" t="s">
        <v>304</v>
      </c>
      <c r="F1282" s="24" t="s">
        <v>8</v>
      </c>
      <c r="G1282" s="24" t="s">
        <v>9</v>
      </c>
      <c r="H1282" s="29">
        <v>450.0</v>
      </c>
      <c r="I1282" s="24"/>
    </row>
    <row r="1283" spans="2:9" ht="16" outlineLevel="1">
      <c r="B1283" s="24" t="s">
        <v>864</v>
      </c>
      <c r="C1283" s="24" t="s">
        <v>45</v>
      </c>
      <c r="D1283" s="24" t="s">
        <v>8</v>
      </c>
      <c r="E1283" s="24" t="s">
        <v>304</v>
      </c>
      <c r="F1283" s="24" t="s">
        <v>8</v>
      </c>
      <c r="G1283" s="24" t="s">
        <v>40</v>
      </c>
      <c r="H1283" s="24"/>
      <c r="I1283" s="29">
        <v>450.0</v>
      </c>
    </row>
    <row r="1284" spans="1:9" ht="16">
      <c r="A1284" s="36" t="s">
        <v>867</v>
      </c>
      <c r="H1284" s="30">
        <f>H1282+H1283</f>
        <v>450.0</v>
      </c>
      <c r="I1284" s="30">
        <f>I1282+I1283</f>
        <v>450.0</v>
      </c>
    </row>
    <row r="1285" spans="1:1" ht="16">
      <c r="A1285" s="35" t="s">
        <v>868</v>
      </c>
    </row>
    <row r="1286" spans="2:9" ht="16" outlineLevel="1">
      <c r="B1286" s="24" t="s">
        <v>864</v>
      </c>
      <c r="C1286" s="24" t="s">
        <v>32</v>
      </c>
      <c r="D1286" s="24" t="s">
        <v>8</v>
      </c>
      <c r="E1286" s="24" t="s">
        <v>692</v>
      </c>
      <c r="F1286" s="24" t="s">
        <v>8</v>
      </c>
      <c r="G1286" s="24" t="s">
        <v>29</v>
      </c>
      <c r="H1286" s="29">
        <v>210.0</v>
      </c>
      <c r="I1286" s="24"/>
    </row>
    <row r="1287" spans="2:9" ht="16" outlineLevel="1">
      <c r="B1287" s="24" t="s">
        <v>864</v>
      </c>
      <c r="C1287" s="24" t="s">
        <v>32</v>
      </c>
      <c r="D1287" s="24" t="s">
        <v>8</v>
      </c>
      <c r="E1287" s="24" t="s">
        <v>692</v>
      </c>
      <c r="F1287" s="24" t="s">
        <v>8</v>
      </c>
      <c r="G1287" s="24" t="s">
        <v>869</v>
      </c>
      <c r="H1287" s="24"/>
      <c r="I1287" s="29">
        <v>210.0</v>
      </c>
    </row>
    <row r="1288" spans="1:9" ht="16">
      <c r="A1288" s="36" t="s">
        <v>870</v>
      </c>
      <c r="H1288" s="30">
        <f>H1286+H1287</f>
        <v>210.0</v>
      </c>
      <c r="I1288" s="30">
        <f>I1286+I1287</f>
        <v>210.0</v>
      </c>
    </row>
    <row r="1289" spans="1:1" ht="16">
      <c r="A1289" s="35" t="s">
        <v>871</v>
      </c>
    </row>
    <row r="1290" spans="2:9" ht="16" outlineLevel="1">
      <c r="B1290" s="24" t="s">
        <v>864</v>
      </c>
      <c r="C1290" s="24" t="s">
        <v>167</v>
      </c>
      <c r="D1290" s="24" t="s">
        <v>8</v>
      </c>
      <c r="E1290" s="24" t="s">
        <v>8</v>
      </c>
      <c r="F1290" s="24" t="s">
        <v>8</v>
      </c>
      <c r="G1290" s="24" t="s">
        <v>772</v>
      </c>
      <c r="H1290" s="29">
        <v>908.22</v>
      </c>
      <c r="I1290" s="24"/>
    </row>
    <row r="1291" spans="2:9" ht="16" outlineLevel="1">
      <c r="B1291" s="24" t="s">
        <v>864</v>
      </c>
      <c r="C1291" s="24" t="s">
        <v>167</v>
      </c>
      <c r="D1291" s="24" t="s">
        <v>8</v>
      </c>
      <c r="E1291" s="24" t="s">
        <v>8</v>
      </c>
      <c r="F1291" s="24" t="s">
        <v>8</v>
      </c>
      <c r="G1291" s="24" t="s">
        <v>19</v>
      </c>
      <c r="H1291" s="24"/>
      <c r="I1291" s="29">
        <v>908.22</v>
      </c>
    </row>
    <row r="1292" spans="1:9" ht="16">
      <c r="A1292" s="36" t="s">
        <v>872</v>
      </c>
      <c r="H1292" s="30">
        <f>H1290+H1291</f>
        <v>908.22</v>
      </c>
      <c r="I1292" s="30">
        <f>I1290+I1291</f>
        <v>908.22</v>
      </c>
    </row>
    <row r="1293" spans="1:1" ht="16">
      <c r="A1293" s="35" t="s">
        <v>873</v>
      </c>
    </row>
    <row r="1294" spans="2:9" ht="16" outlineLevel="1">
      <c r="B1294" s="24" t="s">
        <v>874</v>
      </c>
      <c r="C1294" s="24" t="s">
        <v>38</v>
      </c>
      <c r="D1294" s="24" t="s">
        <v>443</v>
      </c>
      <c r="E1294" s="24" t="s">
        <v>875</v>
      </c>
      <c r="F1294" s="24" t="s">
        <v>8</v>
      </c>
      <c r="G1294" s="24" t="s">
        <v>40</v>
      </c>
      <c r="H1294" s="29">
        <v>0</v>
      </c>
      <c r="I1294" s="24"/>
    </row>
    <row r="1295" spans="2:9" ht="16" outlineLevel="1">
      <c r="B1295" s="24" t="s">
        <v>874</v>
      </c>
      <c r="C1295" s="24" t="s">
        <v>38</v>
      </c>
      <c r="D1295" s="24" t="s">
        <v>443</v>
      </c>
      <c r="E1295" s="24" t="s">
        <v>875</v>
      </c>
      <c r="F1295" s="24" t="s">
        <v>8</v>
      </c>
      <c r="G1295" s="24" t="s">
        <v>124</v>
      </c>
      <c r="H1295" s="29">
        <v>0</v>
      </c>
      <c r="I1295" s="24"/>
    </row>
    <row r="1296" spans="2:9" ht="16" outlineLevel="1">
      <c r="B1296" s="24" t="s">
        <v>874</v>
      </c>
      <c r="C1296" s="24" t="s">
        <v>38</v>
      </c>
      <c r="D1296" s="24" t="s">
        <v>443</v>
      </c>
      <c r="E1296" s="24" t="s">
        <v>875</v>
      </c>
      <c r="F1296" s="24" t="s">
        <v>8</v>
      </c>
      <c r="G1296" s="24" t="s">
        <v>62</v>
      </c>
      <c r="H1296" s="29">
        <v>0</v>
      </c>
      <c r="I1296" s="24"/>
    </row>
    <row r="1297" spans="1:9" ht="16">
      <c r="A1297" s="36" t="s">
        <v>876</v>
      </c>
      <c r="H1297" s="30">
        <f>H1294+H1295+H1296</f>
        <v>0.0</v>
      </c>
      <c r="I1297" s="31"/>
    </row>
    <row r="1298" spans="1:1" ht="16">
      <c r="A1298" s="35" t="s">
        <v>877</v>
      </c>
    </row>
    <row r="1299" spans="2:9" ht="16" outlineLevel="1">
      <c r="B1299" s="24" t="s">
        <v>874</v>
      </c>
      <c r="C1299" s="24" t="s">
        <v>65</v>
      </c>
      <c r="D1299" s="24" t="s">
        <v>8</v>
      </c>
      <c r="E1299" s="24" t="s">
        <v>878</v>
      </c>
      <c r="F1299" s="24" t="s">
        <v>8</v>
      </c>
      <c r="G1299" s="24" t="s">
        <v>29</v>
      </c>
      <c r="H1299" s="24"/>
      <c r="I1299" s="29">
        <v>1199.43</v>
      </c>
    </row>
    <row r="1300" spans="2:9" ht="16" outlineLevel="1">
      <c r="B1300" s="24" t="s">
        <v>874</v>
      </c>
      <c r="C1300" s="24" t="s">
        <v>65</v>
      </c>
      <c r="D1300" s="24" t="s">
        <v>8</v>
      </c>
      <c r="E1300" s="24" t="s">
        <v>878</v>
      </c>
      <c r="F1300" s="24" t="s">
        <v>8</v>
      </c>
      <c r="G1300" s="24" t="s">
        <v>243</v>
      </c>
      <c r="H1300" s="29">
        <v>1199.43</v>
      </c>
      <c r="I1300" s="24"/>
    </row>
    <row r="1301" spans="1:9" ht="16">
      <c r="A1301" s="36" t="s">
        <v>879</v>
      </c>
      <c r="H1301" s="30">
        <f>H1299+H1300</f>
        <v>1199.43</v>
      </c>
      <c r="I1301" s="30">
        <f>I1299+I1300</f>
        <v>1199.43</v>
      </c>
    </row>
    <row r="1302" spans="1:1" ht="16">
      <c r="A1302" s="35" t="s">
        <v>880</v>
      </c>
    </row>
    <row r="1303" spans="2:9" ht="16" outlineLevel="1">
      <c r="B1303" s="24" t="s">
        <v>881</v>
      </c>
      <c r="C1303" s="24" t="s">
        <v>18</v>
      </c>
      <c r="D1303" s="24" t="s">
        <v>8</v>
      </c>
      <c r="E1303" s="24" t="s">
        <v>8</v>
      </c>
      <c r="F1303" s="24" t="s">
        <v>8</v>
      </c>
      <c r="G1303" s="24" t="s">
        <v>28</v>
      </c>
      <c r="H1303" s="24"/>
      <c r="I1303" s="29">
        <v>84.63</v>
      </c>
    </row>
    <row r="1304" spans="2:9" ht="16" outlineLevel="1">
      <c r="B1304" s="24" t="s">
        <v>881</v>
      </c>
      <c r="C1304" s="24" t="s">
        <v>18</v>
      </c>
      <c r="D1304" s="24" t="s">
        <v>8</v>
      </c>
      <c r="E1304" s="24" t="s">
        <v>8</v>
      </c>
      <c r="F1304" s="24" t="s">
        <v>8</v>
      </c>
      <c r="G1304" s="24" t="s">
        <v>382</v>
      </c>
      <c r="H1304" s="29">
        <v>84.63</v>
      </c>
      <c r="I1304" s="24"/>
    </row>
    <row r="1305" spans="1:9" ht="16">
      <c r="A1305" s="36" t="s">
        <v>882</v>
      </c>
      <c r="H1305" s="30">
        <f>H1303+H1304</f>
        <v>84.63</v>
      </c>
      <c r="I1305" s="30">
        <f>I1303+I1304</f>
        <v>84.63</v>
      </c>
    </row>
    <row r="1306" spans="1:1" ht="16">
      <c r="A1306" s="35" t="s">
        <v>883</v>
      </c>
    </row>
    <row r="1307" spans="2:9" ht="16" outlineLevel="1">
      <c r="B1307" s="24" t="s">
        <v>881</v>
      </c>
      <c r="C1307" s="24" t="s">
        <v>26</v>
      </c>
      <c r="D1307" s="24" t="s">
        <v>8</v>
      </c>
      <c r="E1307" s="24" t="s">
        <v>208</v>
      </c>
      <c r="F1307" s="24" t="s">
        <v>8</v>
      </c>
      <c r="G1307" s="24" t="s">
        <v>28</v>
      </c>
      <c r="H1307" s="24"/>
      <c r="I1307" s="29">
        <v>269.97</v>
      </c>
    </row>
    <row r="1308" spans="2:9" ht="16" outlineLevel="1">
      <c r="B1308" s="24" t="s">
        <v>881</v>
      </c>
      <c r="C1308" s="24" t="s">
        <v>26</v>
      </c>
      <c r="D1308" s="24" t="s">
        <v>8</v>
      </c>
      <c r="E1308" s="24" t="s">
        <v>208</v>
      </c>
      <c r="F1308" s="24" t="s">
        <v>8</v>
      </c>
      <c r="G1308" s="24" t="s">
        <v>29</v>
      </c>
      <c r="H1308" s="29">
        <v>269.97</v>
      </c>
      <c r="I1308" s="24"/>
    </row>
    <row r="1309" spans="1:9" ht="16">
      <c r="A1309" s="36" t="s">
        <v>884</v>
      </c>
      <c r="H1309" s="30">
        <f>H1307+H1308</f>
        <v>269.97</v>
      </c>
      <c r="I1309" s="30">
        <f>I1307+I1308</f>
        <v>269.97</v>
      </c>
    </row>
    <row r="1310" spans="1:1" ht="16">
      <c r="A1310" s="35" t="s">
        <v>885</v>
      </c>
    </row>
    <row r="1311" spans="2:9" ht="16" outlineLevel="1">
      <c r="B1311" s="24" t="s">
        <v>886</v>
      </c>
      <c r="C1311" s="24" t="s">
        <v>45</v>
      </c>
      <c r="D1311" s="24" t="s">
        <v>8</v>
      </c>
      <c r="E1311" s="24" t="s">
        <v>39</v>
      </c>
      <c r="F1311" s="24" t="s">
        <v>8</v>
      </c>
      <c r="G1311" s="24" t="s">
        <v>9</v>
      </c>
      <c r="H1311" s="29">
        <v>525.0</v>
      </c>
      <c r="I1311" s="24"/>
    </row>
    <row r="1312" spans="2:9" ht="16" outlineLevel="1">
      <c r="B1312" s="24" t="s">
        <v>886</v>
      </c>
      <c r="C1312" s="24" t="s">
        <v>45</v>
      </c>
      <c r="D1312" s="24" t="s">
        <v>8</v>
      </c>
      <c r="E1312" s="24" t="s">
        <v>39</v>
      </c>
      <c r="F1312" s="24" t="s">
        <v>8</v>
      </c>
      <c r="G1312" s="24" t="s">
        <v>40</v>
      </c>
      <c r="H1312" s="24"/>
      <c r="I1312" s="29">
        <v>525.0</v>
      </c>
    </row>
    <row r="1313" spans="1:9" ht="16">
      <c r="A1313" s="36" t="s">
        <v>887</v>
      </c>
      <c r="H1313" s="30">
        <f>H1311+H1312</f>
        <v>525.0</v>
      </c>
      <c r="I1313" s="30">
        <f>I1311+I1312</f>
        <v>525.0</v>
      </c>
    </row>
    <row r="1314" spans="1:1" ht="16">
      <c r="A1314" s="35" t="s">
        <v>888</v>
      </c>
    </row>
    <row r="1315" spans="2:9" ht="16" outlineLevel="1">
      <c r="B1315" s="24" t="s">
        <v>886</v>
      </c>
      <c r="C1315" s="24" t="s">
        <v>45</v>
      </c>
      <c r="D1315" s="24" t="s">
        <v>8</v>
      </c>
      <c r="E1315" s="24" t="s">
        <v>456</v>
      </c>
      <c r="F1315" s="24" t="s">
        <v>8</v>
      </c>
      <c r="G1315" s="24" t="s">
        <v>9</v>
      </c>
      <c r="H1315" s="29">
        <v>300.0</v>
      </c>
      <c r="I1315" s="24"/>
    </row>
    <row r="1316" spans="2:9" ht="16" outlineLevel="1">
      <c r="B1316" s="24" t="s">
        <v>886</v>
      </c>
      <c r="C1316" s="24" t="s">
        <v>45</v>
      </c>
      <c r="D1316" s="24" t="s">
        <v>8</v>
      </c>
      <c r="E1316" s="24" t="s">
        <v>456</v>
      </c>
      <c r="F1316" s="24" t="s">
        <v>8</v>
      </c>
      <c r="G1316" s="24" t="s">
        <v>40</v>
      </c>
      <c r="H1316" s="24"/>
      <c r="I1316" s="29">
        <v>300.0</v>
      </c>
    </row>
    <row r="1317" spans="1:9" ht="16">
      <c r="A1317" s="36" t="s">
        <v>889</v>
      </c>
      <c r="H1317" s="30">
        <f>H1315+H1316</f>
        <v>300.0</v>
      </c>
      <c r="I1317" s="30">
        <f>I1315+I1316</f>
        <v>300.0</v>
      </c>
    </row>
    <row r="1318" spans="1:1" ht="16">
      <c r="A1318" s="35" t="s">
        <v>890</v>
      </c>
    </row>
    <row r="1319" spans="2:9" ht="16" outlineLevel="1">
      <c r="B1319" s="24" t="s">
        <v>886</v>
      </c>
      <c r="C1319" s="24" t="s">
        <v>26</v>
      </c>
      <c r="D1319" s="24" t="s">
        <v>8</v>
      </c>
      <c r="E1319" s="24" t="s">
        <v>266</v>
      </c>
      <c r="F1319" s="24" t="s">
        <v>8</v>
      </c>
      <c r="G1319" s="24" t="s">
        <v>19</v>
      </c>
      <c r="H1319" s="24"/>
      <c r="I1319" s="29">
        <v>1049.85</v>
      </c>
    </row>
    <row r="1320" spans="2:9" ht="16" outlineLevel="1">
      <c r="B1320" s="24" t="s">
        <v>886</v>
      </c>
      <c r="C1320" s="24" t="s">
        <v>26</v>
      </c>
      <c r="D1320" s="24" t="s">
        <v>8</v>
      </c>
      <c r="E1320" s="24" t="s">
        <v>266</v>
      </c>
      <c r="F1320" s="24" t="s">
        <v>8</v>
      </c>
      <c r="G1320" s="24" t="s">
        <v>29</v>
      </c>
      <c r="H1320" s="29">
        <v>1049.85</v>
      </c>
      <c r="I1320" s="24"/>
    </row>
    <row r="1321" spans="1:9" ht="16">
      <c r="A1321" s="36" t="s">
        <v>891</v>
      </c>
      <c r="H1321" s="30">
        <f>H1319+H1320</f>
        <v>1049.85</v>
      </c>
      <c r="I1321" s="30">
        <f>I1319+I1320</f>
        <v>1049.85</v>
      </c>
    </row>
    <row r="1322" spans="1:1" ht="16">
      <c r="A1322" s="35" t="s">
        <v>892</v>
      </c>
    </row>
    <row r="1323" spans="2:9" ht="16" outlineLevel="1">
      <c r="B1323" s="24" t="s">
        <v>893</v>
      </c>
      <c r="C1323" s="24" t="s">
        <v>65</v>
      </c>
      <c r="D1323" s="24" t="s">
        <v>8</v>
      </c>
      <c r="E1323" s="24" t="s">
        <v>107</v>
      </c>
      <c r="F1323" s="24" t="s">
        <v>8</v>
      </c>
      <c r="G1323" s="24" t="s">
        <v>29</v>
      </c>
      <c r="H1323" s="24"/>
      <c r="I1323" s="29">
        <v>2178.72</v>
      </c>
    </row>
    <row r="1324" spans="2:9" ht="16" outlineLevel="1">
      <c r="B1324" s="24" t="s">
        <v>893</v>
      </c>
      <c r="C1324" s="24" t="s">
        <v>65</v>
      </c>
      <c r="D1324" s="24" t="s">
        <v>8</v>
      </c>
      <c r="E1324" s="24" t="s">
        <v>107</v>
      </c>
      <c r="F1324" s="24" t="s">
        <v>8</v>
      </c>
      <c r="G1324" s="24" t="s">
        <v>894</v>
      </c>
      <c r="H1324" s="29">
        <v>2178.72</v>
      </c>
      <c r="I1324" s="24"/>
    </row>
    <row r="1325" spans="1:9" ht="16">
      <c r="A1325" s="36" t="s">
        <v>895</v>
      </c>
      <c r="H1325" s="30">
        <f>H1323+H1324</f>
        <v>2178.72</v>
      </c>
      <c r="I1325" s="30">
        <f>I1323+I1324</f>
        <v>2178.72</v>
      </c>
    </row>
    <row r="1326" spans="1:1" ht="16">
      <c r="A1326" s="35" t="s">
        <v>896</v>
      </c>
    </row>
    <row r="1327" spans="2:9" ht="16" outlineLevel="1">
      <c r="B1327" s="24" t="s">
        <v>893</v>
      </c>
      <c r="C1327" s="24" t="s">
        <v>65</v>
      </c>
      <c r="D1327" s="24" t="s">
        <v>8</v>
      </c>
      <c r="E1327" s="24" t="s">
        <v>535</v>
      </c>
      <c r="F1327" s="24" t="s">
        <v>8</v>
      </c>
      <c r="G1327" s="24" t="s">
        <v>29</v>
      </c>
      <c r="H1327" s="24"/>
      <c r="I1327" s="29">
        <v>1636.78</v>
      </c>
    </row>
    <row r="1328" spans="2:9" ht="16" outlineLevel="1">
      <c r="B1328" s="24" t="s">
        <v>893</v>
      </c>
      <c r="C1328" s="24" t="s">
        <v>65</v>
      </c>
      <c r="D1328" s="24" t="s">
        <v>8</v>
      </c>
      <c r="E1328" s="24" t="s">
        <v>535</v>
      </c>
      <c r="F1328" s="24" t="s">
        <v>8</v>
      </c>
      <c r="G1328" s="24" t="s">
        <v>609</v>
      </c>
      <c r="H1328" s="29">
        <v>1636.78</v>
      </c>
      <c r="I1328" s="24"/>
    </row>
    <row r="1329" spans="1:9" ht="16">
      <c r="A1329" s="36" t="s">
        <v>897</v>
      </c>
      <c r="H1329" s="30">
        <f>H1327+H1328</f>
        <v>1636.78</v>
      </c>
      <c r="I1329" s="30">
        <f>I1327+I1328</f>
        <v>1636.78</v>
      </c>
    </row>
    <row r="1330" spans="1:1" ht="16">
      <c r="A1330" s="35" t="s">
        <v>898</v>
      </c>
    </row>
    <row r="1331" spans="2:9" ht="16" outlineLevel="1">
      <c r="B1331" s="24" t="s">
        <v>893</v>
      </c>
      <c r="C1331" s="24" t="s">
        <v>18</v>
      </c>
      <c r="D1331" s="24" t="s">
        <v>8</v>
      </c>
      <c r="E1331" s="24" t="s">
        <v>8</v>
      </c>
      <c r="F1331" s="24" t="s">
        <v>8</v>
      </c>
      <c r="G1331" s="24" t="s">
        <v>28</v>
      </c>
      <c r="H1331" s="24"/>
      <c r="I1331" s="29">
        <v>171.39</v>
      </c>
    </row>
    <row r="1332" spans="2:9" ht="16" outlineLevel="1">
      <c r="B1332" s="24" t="s">
        <v>893</v>
      </c>
      <c r="C1332" s="24" t="s">
        <v>18</v>
      </c>
      <c r="D1332" s="24" t="s">
        <v>8</v>
      </c>
      <c r="E1332" s="24" t="s">
        <v>8</v>
      </c>
      <c r="F1332" s="24" t="s">
        <v>8</v>
      </c>
      <c r="G1332" s="24" t="s">
        <v>34</v>
      </c>
      <c r="H1332" s="29">
        <v>171.39</v>
      </c>
      <c r="I1332" s="24"/>
    </row>
    <row r="1333" spans="1:9" ht="16">
      <c r="A1333" s="36" t="s">
        <v>899</v>
      </c>
      <c r="H1333" s="30">
        <f>H1331+H1332</f>
        <v>171.39</v>
      </c>
      <c r="I1333" s="30">
        <f>I1331+I1332</f>
        <v>171.39</v>
      </c>
    </row>
    <row r="1334" spans="1:1" ht="16">
      <c r="A1334" s="35" t="s">
        <v>900</v>
      </c>
    </row>
    <row r="1335" spans="2:9" ht="16" outlineLevel="1">
      <c r="B1335" s="24" t="s">
        <v>893</v>
      </c>
      <c r="C1335" s="24" t="s">
        <v>45</v>
      </c>
      <c r="D1335" s="24" t="s">
        <v>8</v>
      </c>
      <c r="E1335" s="24" t="s">
        <v>46</v>
      </c>
      <c r="F1335" s="24" t="s">
        <v>8</v>
      </c>
      <c r="G1335" s="24" t="s">
        <v>9</v>
      </c>
      <c r="H1335" s="29">
        <v>40.0</v>
      </c>
      <c r="I1335" s="24"/>
    </row>
    <row r="1336" spans="2:9" ht="16" outlineLevel="1">
      <c r="B1336" s="24" t="s">
        <v>893</v>
      </c>
      <c r="C1336" s="24" t="s">
        <v>45</v>
      </c>
      <c r="D1336" s="24" t="s">
        <v>8</v>
      </c>
      <c r="E1336" s="24" t="s">
        <v>46</v>
      </c>
      <c r="F1336" s="24" t="s">
        <v>8</v>
      </c>
      <c r="G1336" s="24" t="s">
        <v>40</v>
      </c>
      <c r="H1336" s="24"/>
      <c r="I1336" s="29">
        <v>40.0</v>
      </c>
    </row>
    <row r="1337" spans="1:9" ht="16">
      <c r="A1337" s="36" t="s">
        <v>901</v>
      </c>
      <c r="H1337" s="30">
        <f>H1335+H1336</f>
        <v>40.0</v>
      </c>
      <c r="I1337" s="30">
        <f>I1335+I1336</f>
        <v>40.0</v>
      </c>
    </row>
    <row r="1338" spans="1:1" ht="16">
      <c r="A1338" s="35" t="s">
        <v>902</v>
      </c>
    </row>
    <row r="1339" spans="2:9" ht="16" outlineLevel="1">
      <c r="B1339" s="24" t="s">
        <v>893</v>
      </c>
      <c r="C1339" s="24" t="s">
        <v>86</v>
      </c>
      <c r="D1339" s="24" t="s">
        <v>8</v>
      </c>
      <c r="E1339" s="24" t="s">
        <v>8</v>
      </c>
      <c r="F1339" s="24" t="s">
        <v>8</v>
      </c>
      <c r="G1339" s="24" t="s">
        <v>28</v>
      </c>
      <c r="H1339" s="24"/>
      <c r="I1339" s="29">
        <v>953.28</v>
      </c>
    </row>
    <row r="1340" spans="2:9" ht="16" outlineLevel="1">
      <c r="B1340" s="24" t="s">
        <v>893</v>
      </c>
      <c r="C1340" s="24" t="s">
        <v>86</v>
      </c>
      <c r="D1340" s="24" t="s">
        <v>8</v>
      </c>
      <c r="E1340" s="24" t="s">
        <v>8</v>
      </c>
      <c r="F1340" s="24" t="s">
        <v>8</v>
      </c>
      <c r="G1340" s="24" t="s">
        <v>19</v>
      </c>
      <c r="H1340" s="29">
        <v>953.28</v>
      </c>
      <c r="I1340" s="24"/>
    </row>
    <row r="1341" spans="1:9" ht="16">
      <c r="A1341" s="36" t="s">
        <v>903</v>
      </c>
      <c r="H1341" s="30">
        <f>H1339+H1340</f>
        <v>953.28</v>
      </c>
      <c r="I1341" s="30">
        <f>I1339+I1340</f>
        <v>953.28</v>
      </c>
    </row>
    <row r="1342" spans="1:1" ht="16">
      <c r="A1342" s="35" t="s">
        <v>904</v>
      </c>
    </row>
    <row r="1343" spans="2:9" ht="16" outlineLevel="1">
      <c r="B1343" s="24" t="s">
        <v>905</v>
      </c>
      <c r="C1343" s="24" t="s">
        <v>38</v>
      </c>
      <c r="D1343" s="24" t="s">
        <v>405</v>
      </c>
      <c r="E1343" s="24" t="s">
        <v>906</v>
      </c>
      <c r="F1343" s="24" t="s">
        <v>8</v>
      </c>
      <c r="G1343" s="24" t="s">
        <v>40</v>
      </c>
      <c r="H1343" s="29">
        <v>0</v>
      </c>
      <c r="I1343" s="24"/>
    </row>
    <row r="1344" spans="2:9" ht="16" outlineLevel="1">
      <c r="B1344" s="24" t="s">
        <v>905</v>
      </c>
      <c r="C1344" s="24" t="s">
        <v>38</v>
      </c>
      <c r="D1344" s="24" t="s">
        <v>405</v>
      </c>
      <c r="E1344" s="24" t="s">
        <v>906</v>
      </c>
      <c r="F1344" s="24" t="s">
        <v>8</v>
      </c>
      <c r="G1344" s="24" t="s">
        <v>124</v>
      </c>
      <c r="H1344" s="29">
        <v>0</v>
      </c>
      <c r="I1344" s="24"/>
    </row>
    <row r="1345" spans="2:9" ht="16" outlineLevel="1">
      <c r="B1345" s="24" t="s">
        <v>905</v>
      </c>
      <c r="C1345" s="24" t="s">
        <v>38</v>
      </c>
      <c r="D1345" s="24" t="s">
        <v>405</v>
      </c>
      <c r="E1345" s="24" t="s">
        <v>906</v>
      </c>
      <c r="F1345" s="24" t="s">
        <v>8</v>
      </c>
      <c r="G1345" s="24" t="s">
        <v>124</v>
      </c>
      <c r="H1345" s="29">
        <v>0</v>
      </c>
      <c r="I1345" s="24"/>
    </row>
    <row r="1346" spans="2:9" ht="16" outlineLevel="1">
      <c r="B1346" s="24" t="s">
        <v>905</v>
      </c>
      <c r="C1346" s="24" t="s">
        <v>38</v>
      </c>
      <c r="D1346" s="24" t="s">
        <v>405</v>
      </c>
      <c r="E1346" s="24" t="s">
        <v>906</v>
      </c>
      <c r="F1346" s="24" t="s">
        <v>8</v>
      </c>
      <c r="G1346" s="24" t="s">
        <v>15</v>
      </c>
      <c r="H1346" s="29">
        <v>0</v>
      </c>
      <c r="I1346" s="24"/>
    </row>
    <row r="1347" spans="1:9" ht="16">
      <c r="A1347" s="36" t="s">
        <v>907</v>
      </c>
      <c r="H1347" s="30">
        <f>H1343+H1344+H1345+H1346</f>
        <v>0.0</v>
      </c>
      <c r="I1347" s="31"/>
    </row>
    <row r="1348" spans="1:1" ht="16">
      <c r="A1348" s="35" t="s">
        <v>908</v>
      </c>
    </row>
    <row r="1349" spans="2:9" ht="16" outlineLevel="1">
      <c r="B1349" s="24" t="s">
        <v>905</v>
      </c>
      <c r="C1349" s="24" t="s">
        <v>38</v>
      </c>
      <c r="D1349" s="24" t="s">
        <v>306</v>
      </c>
      <c r="E1349" s="24" t="s">
        <v>426</v>
      </c>
      <c r="F1349" s="24" t="s">
        <v>8</v>
      </c>
      <c r="G1349" s="24" t="s">
        <v>40</v>
      </c>
      <c r="H1349" s="29">
        <v>0</v>
      </c>
      <c r="I1349" s="24"/>
    </row>
    <row r="1350" spans="2:9" ht="16" outlineLevel="1">
      <c r="B1350" s="24" t="s">
        <v>905</v>
      </c>
      <c r="C1350" s="24" t="s">
        <v>38</v>
      </c>
      <c r="D1350" s="24" t="s">
        <v>306</v>
      </c>
      <c r="E1350" s="24" t="s">
        <v>426</v>
      </c>
      <c r="F1350" s="24" t="s">
        <v>8</v>
      </c>
      <c r="G1350" s="24" t="s">
        <v>15</v>
      </c>
      <c r="H1350" s="29">
        <v>0</v>
      </c>
      <c r="I1350" s="24"/>
    </row>
    <row r="1351" spans="1:9" ht="16">
      <c r="A1351" s="36" t="s">
        <v>909</v>
      </c>
      <c r="H1351" s="30">
        <f>H1349+H1350</f>
        <v>0.0</v>
      </c>
      <c r="I1351" s="31"/>
    </row>
    <row r="1352" spans="1:1" ht="16">
      <c r="A1352" s="35" t="s">
        <v>910</v>
      </c>
    </row>
    <row r="1353" spans="2:9" ht="16" outlineLevel="1">
      <c r="B1353" s="24" t="s">
        <v>905</v>
      </c>
      <c r="C1353" s="24" t="s">
        <v>45</v>
      </c>
      <c r="D1353" s="24" t="s">
        <v>8</v>
      </c>
      <c r="E1353" s="24" t="s">
        <v>98</v>
      </c>
      <c r="F1353" s="24" t="s">
        <v>8</v>
      </c>
      <c r="G1353" s="24" t="s">
        <v>9</v>
      </c>
      <c r="H1353" s="29">
        <v>665.0</v>
      </c>
      <c r="I1353" s="24"/>
    </row>
    <row r="1354" spans="2:9" ht="16" outlineLevel="1">
      <c r="B1354" s="24" t="s">
        <v>905</v>
      </c>
      <c r="C1354" s="24" t="s">
        <v>45</v>
      </c>
      <c r="D1354" s="24" t="s">
        <v>8</v>
      </c>
      <c r="E1354" s="24" t="s">
        <v>98</v>
      </c>
      <c r="F1354" s="24" t="s">
        <v>8</v>
      </c>
      <c r="G1354" s="24" t="s">
        <v>40</v>
      </c>
      <c r="H1354" s="24"/>
      <c r="I1354" s="29">
        <v>665.0</v>
      </c>
    </row>
    <row r="1355" spans="1:9" ht="16">
      <c r="A1355" s="36" t="s">
        <v>911</v>
      </c>
      <c r="H1355" s="30">
        <f>H1353+H1354</f>
        <v>665.0</v>
      </c>
      <c r="I1355" s="30">
        <f>I1353+I1354</f>
        <v>665.0</v>
      </c>
    </row>
    <row r="1356" spans="1:1" ht="16">
      <c r="A1356" s="35" t="s">
        <v>912</v>
      </c>
    </row>
    <row r="1357" spans="2:9" ht="16" outlineLevel="1">
      <c r="B1357" s="24" t="s">
        <v>905</v>
      </c>
      <c r="C1357" s="24" t="s">
        <v>26</v>
      </c>
      <c r="D1357" s="24" t="s">
        <v>8</v>
      </c>
      <c r="E1357" s="24" t="s">
        <v>73</v>
      </c>
      <c r="F1357" s="24" t="s">
        <v>8</v>
      </c>
      <c r="G1357" s="24" t="s">
        <v>19</v>
      </c>
      <c r="H1357" s="24"/>
      <c r="I1357" s="29">
        <v>260.28</v>
      </c>
    </row>
    <row r="1358" spans="2:9" ht="16" outlineLevel="1">
      <c r="B1358" s="24" t="s">
        <v>905</v>
      </c>
      <c r="C1358" s="24" t="s">
        <v>26</v>
      </c>
      <c r="D1358" s="24" t="s">
        <v>8</v>
      </c>
      <c r="E1358" s="24" t="s">
        <v>73</v>
      </c>
      <c r="F1358" s="24" t="s">
        <v>8</v>
      </c>
      <c r="G1358" s="24" t="s">
        <v>29</v>
      </c>
      <c r="H1358" s="29">
        <v>260.28</v>
      </c>
      <c r="I1358" s="24"/>
    </row>
    <row r="1359" spans="1:9" ht="16">
      <c r="A1359" s="36" t="s">
        <v>913</v>
      </c>
      <c r="H1359" s="30">
        <f>H1357+H1358</f>
        <v>260.28</v>
      </c>
      <c r="I1359" s="30">
        <f>I1357+I1358</f>
        <v>260.28</v>
      </c>
    </row>
    <row r="1360" spans="1:1" ht="16">
      <c r="A1360" s="35" t="s">
        <v>914</v>
      </c>
    </row>
    <row r="1361" spans="2:9" ht="16" outlineLevel="1">
      <c r="B1361" s="24" t="s">
        <v>905</v>
      </c>
      <c r="C1361" s="24" t="s">
        <v>111</v>
      </c>
      <c r="D1361" s="24" t="s">
        <v>8</v>
      </c>
      <c r="E1361" s="24" t="s">
        <v>8</v>
      </c>
      <c r="F1361" s="24" t="s">
        <v>8</v>
      </c>
      <c r="G1361" s="24" t="s">
        <v>19</v>
      </c>
      <c r="H1361" s="29">
        <v>12922.62</v>
      </c>
      <c r="I1361" s="24"/>
    </row>
    <row r="1362" spans="2:9" ht="16" outlineLevel="1">
      <c r="B1362" s="24" t="s">
        <v>905</v>
      </c>
      <c r="C1362" s="24" t="s">
        <v>111</v>
      </c>
      <c r="D1362" s="24" t="s">
        <v>8</v>
      </c>
      <c r="E1362" s="24" t="s">
        <v>8</v>
      </c>
      <c r="F1362" s="24" t="s">
        <v>8</v>
      </c>
      <c r="G1362" s="24" t="s">
        <v>915</v>
      </c>
      <c r="H1362" s="24"/>
      <c r="I1362" s="29">
        <v>12922.62</v>
      </c>
    </row>
    <row r="1363" spans="1:9" ht="16">
      <c r="A1363" s="36" t="s">
        <v>916</v>
      </c>
      <c r="H1363" s="30">
        <f>H1361+H1362</f>
        <v>12922.62</v>
      </c>
      <c r="I1363" s="30">
        <f>I1361+I1362</f>
        <v>12922.62</v>
      </c>
    </row>
    <row r="1364" spans="1:1" ht="16">
      <c r="A1364" s="35" t="s">
        <v>917</v>
      </c>
    </row>
    <row r="1365" spans="2:9" ht="16" outlineLevel="1">
      <c r="B1365" s="24" t="s">
        <v>918</v>
      </c>
      <c r="C1365" s="24" t="s">
        <v>26</v>
      </c>
      <c r="D1365" s="24" t="s">
        <v>8</v>
      </c>
      <c r="E1365" s="24" t="s">
        <v>27</v>
      </c>
      <c r="F1365" s="24" t="s">
        <v>8</v>
      </c>
      <c r="G1365" s="24" t="s">
        <v>19</v>
      </c>
      <c r="H1365" s="24"/>
      <c r="I1365" s="29">
        <v>137.5</v>
      </c>
    </row>
    <row r="1366" spans="2:9" ht="16" outlineLevel="1">
      <c r="B1366" s="24" t="s">
        <v>918</v>
      </c>
      <c r="C1366" s="24" t="s">
        <v>26</v>
      </c>
      <c r="D1366" s="24" t="s">
        <v>8</v>
      </c>
      <c r="E1366" s="24" t="s">
        <v>27</v>
      </c>
      <c r="F1366" s="24" t="s">
        <v>8</v>
      </c>
      <c r="G1366" s="24" t="s">
        <v>29</v>
      </c>
      <c r="H1366" s="29">
        <v>137.5</v>
      </c>
      <c r="I1366" s="24"/>
    </row>
    <row r="1367" spans="1:9" ht="16">
      <c r="A1367" s="36" t="s">
        <v>919</v>
      </c>
      <c r="H1367" s="30">
        <f>H1365+H1366</f>
        <v>137.5</v>
      </c>
      <c r="I1367" s="30">
        <f>I1365+I1366</f>
        <v>137.5</v>
      </c>
    </row>
    <row r="1368" spans="1:1" ht="16">
      <c r="A1368" s="35" t="s">
        <v>920</v>
      </c>
    </row>
    <row r="1369" spans="2:9" ht="16" outlineLevel="1">
      <c r="B1369" s="24" t="s">
        <v>918</v>
      </c>
      <c r="C1369" s="24" t="s">
        <v>198</v>
      </c>
      <c r="D1369" s="24" t="s">
        <v>409</v>
      </c>
      <c r="E1369" s="24" t="s">
        <v>46</v>
      </c>
      <c r="F1369" s="24" t="s">
        <v>8</v>
      </c>
      <c r="G1369" s="24" t="s">
        <v>40</v>
      </c>
      <c r="H1369" s="24"/>
      <c r="I1369" s="29">
        <v>75.0</v>
      </c>
    </row>
    <row r="1370" spans="2:9" ht="16" outlineLevel="1">
      <c r="B1370" s="24" t="s">
        <v>918</v>
      </c>
      <c r="C1370" s="24" t="s">
        <v>198</v>
      </c>
      <c r="D1370" s="24" t="s">
        <v>409</v>
      </c>
      <c r="E1370" s="24" t="s">
        <v>46</v>
      </c>
      <c r="F1370" s="24" t="s">
        <v>8</v>
      </c>
      <c r="G1370" s="24" t="s">
        <v>41</v>
      </c>
      <c r="H1370" s="29">
        <v>75.0</v>
      </c>
      <c r="I1370" s="24"/>
    </row>
    <row r="1371" spans="1:9" ht="16">
      <c r="A1371" s="36" t="s">
        <v>921</v>
      </c>
      <c r="H1371" s="30">
        <f>H1369+H1370</f>
        <v>75.0</v>
      </c>
      <c r="I1371" s="30">
        <f>I1369+I1370</f>
        <v>75.0</v>
      </c>
    </row>
    <row r="1372" spans="1:1" ht="16">
      <c r="A1372" s="35" t="s">
        <v>922</v>
      </c>
    </row>
    <row r="1373" spans="2:9" ht="16" outlineLevel="1">
      <c r="B1373" s="24" t="s">
        <v>923</v>
      </c>
      <c r="C1373" s="24" t="s">
        <v>38</v>
      </c>
      <c r="D1373" s="24" t="s">
        <v>344</v>
      </c>
      <c r="E1373" s="24" t="s">
        <v>304</v>
      </c>
      <c r="F1373" s="24" t="s">
        <v>8</v>
      </c>
      <c r="G1373" s="24" t="s">
        <v>40</v>
      </c>
      <c r="H1373" s="29">
        <v>350.0</v>
      </c>
      <c r="I1373" s="24"/>
    </row>
    <row r="1374" spans="2:9" ht="16" outlineLevel="1">
      <c r="B1374" s="24" t="s">
        <v>923</v>
      </c>
      <c r="C1374" s="24" t="s">
        <v>38</v>
      </c>
      <c r="D1374" s="24" t="s">
        <v>344</v>
      </c>
      <c r="E1374" s="24" t="s">
        <v>304</v>
      </c>
      <c r="F1374" s="24" t="s">
        <v>8</v>
      </c>
      <c r="G1374" s="24" t="s">
        <v>15</v>
      </c>
      <c r="H1374" s="29">
        <v>0</v>
      </c>
      <c r="I1374" s="24"/>
    </row>
    <row r="1375" spans="2:9" ht="16" outlineLevel="1">
      <c r="B1375" s="24" t="s">
        <v>923</v>
      </c>
      <c r="C1375" s="24" t="s">
        <v>38</v>
      </c>
      <c r="D1375" s="24" t="s">
        <v>344</v>
      </c>
      <c r="E1375" s="24" t="s">
        <v>304</v>
      </c>
      <c r="F1375" s="24" t="s">
        <v>8</v>
      </c>
      <c r="G1375" s="24" t="s">
        <v>10</v>
      </c>
      <c r="H1375" s="24"/>
      <c r="I1375" s="29">
        <v>350.0</v>
      </c>
    </row>
    <row r="1376" spans="2:9" ht="16" outlineLevel="1">
      <c r="B1376" s="24" t="s">
        <v>923</v>
      </c>
      <c r="C1376" s="24" t="s">
        <v>38</v>
      </c>
      <c r="D1376" s="24" t="s">
        <v>344</v>
      </c>
      <c r="E1376" s="24" t="s">
        <v>304</v>
      </c>
      <c r="F1376" s="24" t="s">
        <v>8</v>
      </c>
      <c r="G1376" s="24" t="s">
        <v>124</v>
      </c>
      <c r="H1376" s="29">
        <v>0</v>
      </c>
      <c r="I1376" s="24"/>
    </row>
    <row r="1377" spans="1:9" ht="16">
      <c r="A1377" s="36" t="s">
        <v>924</v>
      </c>
      <c r="H1377" s="30">
        <f>H1373+H1374+H1375+H1376</f>
        <v>350.0</v>
      </c>
      <c r="I1377" s="30">
        <f>I1373+I1374+I1375+I1376</f>
        <v>350.0</v>
      </c>
    </row>
    <row r="1378" spans="1:1" ht="16">
      <c r="A1378" s="35" t="s">
        <v>925</v>
      </c>
    </row>
    <row r="1379" spans="2:9" ht="16" outlineLevel="1">
      <c r="B1379" s="24" t="s">
        <v>923</v>
      </c>
      <c r="C1379" s="24" t="s">
        <v>38</v>
      </c>
      <c r="D1379" s="24" t="s">
        <v>496</v>
      </c>
      <c r="E1379" s="24" t="s">
        <v>98</v>
      </c>
      <c r="F1379" s="24" t="s">
        <v>8</v>
      </c>
      <c r="G1379" s="24" t="s">
        <v>40</v>
      </c>
      <c r="H1379" s="29">
        <v>0</v>
      </c>
      <c r="I1379" s="24"/>
    </row>
    <row r="1380" spans="2:9" ht="16" outlineLevel="1">
      <c r="B1380" s="24" t="s">
        <v>923</v>
      </c>
      <c r="C1380" s="24" t="s">
        <v>38</v>
      </c>
      <c r="D1380" s="24" t="s">
        <v>496</v>
      </c>
      <c r="E1380" s="24" t="s">
        <v>98</v>
      </c>
      <c r="F1380" s="24" t="s">
        <v>8</v>
      </c>
      <c r="G1380" s="24" t="s">
        <v>124</v>
      </c>
      <c r="H1380" s="29">
        <v>0</v>
      </c>
      <c r="I1380" s="24"/>
    </row>
    <row r="1381" spans="2:9" ht="16" outlineLevel="1">
      <c r="B1381" s="24" t="s">
        <v>923</v>
      </c>
      <c r="C1381" s="24" t="s">
        <v>38</v>
      </c>
      <c r="D1381" s="24" t="s">
        <v>496</v>
      </c>
      <c r="E1381" s="24" t="s">
        <v>98</v>
      </c>
      <c r="F1381" s="24" t="s">
        <v>8</v>
      </c>
      <c r="G1381" s="24" t="s">
        <v>99</v>
      </c>
      <c r="H1381" s="29">
        <v>0</v>
      </c>
      <c r="I1381" s="24"/>
    </row>
    <row r="1382" spans="2:9" ht="16" outlineLevel="1">
      <c r="B1382" s="24" t="s">
        <v>923</v>
      </c>
      <c r="C1382" s="24" t="s">
        <v>38</v>
      </c>
      <c r="D1382" s="24" t="s">
        <v>496</v>
      </c>
      <c r="E1382" s="24" t="s">
        <v>98</v>
      </c>
      <c r="F1382" s="24" t="s">
        <v>8</v>
      </c>
      <c r="G1382" s="24" t="s">
        <v>164</v>
      </c>
      <c r="H1382" s="29">
        <v>0</v>
      </c>
      <c r="I1382" s="24"/>
    </row>
    <row r="1383" spans="1:9" ht="16">
      <c r="A1383" s="36" t="s">
        <v>926</v>
      </c>
      <c r="H1383" s="30">
        <f>H1379+H1380+H1381+H1382</f>
        <v>0.0</v>
      </c>
      <c r="I1383" s="31"/>
    </row>
    <row r="1384" spans="1:1" ht="16">
      <c r="A1384" s="35" t="s">
        <v>927</v>
      </c>
    </row>
    <row r="1385" spans="2:9" ht="16" outlineLevel="1">
      <c r="B1385" s="24" t="s">
        <v>923</v>
      </c>
      <c r="C1385" s="24" t="s">
        <v>5</v>
      </c>
      <c r="D1385" s="24" t="s">
        <v>313</v>
      </c>
      <c r="E1385" s="24" t="s">
        <v>338</v>
      </c>
      <c r="F1385" s="24" t="s">
        <v>8</v>
      </c>
      <c r="G1385" s="24" t="s">
        <v>9</v>
      </c>
      <c r="H1385" s="29">
        <v>35.0</v>
      </c>
      <c r="I1385" s="24"/>
    </row>
    <row r="1386" spans="2:9" ht="16" outlineLevel="1">
      <c r="B1386" s="24" t="s">
        <v>923</v>
      </c>
      <c r="C1386" s="24" t="s">
        <v>5</v>
      </c>
      <c r="D1386" s="24" t="s">
        <v>313</v>
      </c>
      <c r="E1386" s="24" t="s">
        <v>338</v>
      </c>
      <c r="F1386" s="24" t="s">
        <v>8</v>
      </c>
      <c r="G1386" s="24" t="s">
        <v>99</v>
      </c>
      <c r="H1386" s="24"/>
      <c r="I1386" s="29">
        <v>35.0</v>
      </c>
    </row>
    <row r="1387" spans="1:9" ht="16">
      <c r="A1387" s="36" t="s">
        <v>928</v>
      </c>
      <c r="H1387" s="30">
        <f>H1385+H1386</f>
        <v>35.0</v>
      </c>
      <c r="I1387" s="30">
        <f>I1385+I1386</f>
        <v>35.0</v>
      </c>
    </row>
    <row r="1388" spans="1:1" ht="16">
      <c r="A1388" s="35" t="s">
        <v>929</v>
      </c>
    </row>
    <row r="1389" spans="2:9" ht="16" outlineLevel="1">
      <c r="B1389" s="24" t="s">
        <v>923</v>
      </c>
      <c r="C1389" s="24" t="s">
        <v>65</v>
      </c>
      <c r="D1389" s="24" t="s">
        <v>8</v>
      </c>
      <c r="E1389" s="24" t="s">
        <v>176</v>
      </c>
      <c r="F1389" s="24" t="s">
        <v>8</v>
      </c>
      <c r="G1389" s="24" t="s">
        <v>29</v>
      </c>
      <c r="H1389" s="24"/>
      <c r="I1389" s="29">
        <v>735.95</v>
      </c>
    </row>
    <row r="1390" spans="2:9" ht="16" outlineLevel="1">
      <c r="B1390" s="24" t="s">
        <v>923</v>
      </c>
      <c r="C1390" s="24" t="s">
        <v>65</v>
      </c>
      <c r="D1390" s="24" t="s">
        <v>8</v>
      </c>
      <c r="E1390" s="24" t="s">
        <v>176</v>
      </c>
      <c r="F1390" s="24" t="s">
        <v>8</v>
      </c>
      <c r="G1390" s="24" t="s">
        <v>311</v>
      </c>
      <c r="H1390" s="29">
        <v>735.95</v>
      </c>
      <c r="I1390" s="24"/>
    </row>
    <row r="1391" spans="1:9" ht="16">
      <c r="A1391" s="36" t="s">
        <v>930</v>
      </c>
      <c r="H1391" s="30">
        <f>H1389+H1390</f>
        <v>735.95</v>
      </c>
      <c r="I1391" s="30">
        <f>I1389+I1390</f>
        <v>735.95</v>
      </c>
    </row>
    <row r="1392" spans="1:1" ht="16">
      <c r="A1392" s="35" t="s">
        <v>931</v>
      </c>
    </row>
    <row r="1393" spans="2:9" ht="16" outlineLevel="1">
      <c r="B1393" s="24" t="s">
        <v>923</v>
      </c>
      <c r="C1393" s="24" t="s">
        <v>45</v>
      </c>
      <c r="D1393" s="24" t="s">
        <v>8</v>
      </c>
      <c r="E1393" s="24" t="s">
        <v>39</v>
      </c>
      <c r="F1393" s="24" t="s">
        <v>8</v>
      </c>
      <c r="G1393" s="24" t="s">
        <v>9</v>
      </c>
      <c r="H1393" s="29">
        <v>829.5</v>
      </c>
      <c r="I1393" s="24"/>
    </row>
    <row r="1394" spans="2:9" ht="16" outlineLevel="1">
      <c r="B1394" s="24" t="s">
        <v>923</v>
      </c>
      <c r="C1394" s="24" t="s">
        <v>45</v>
      </c>
      <c r="D1394" s="24" t="s">
        <v>8</v>
      </c>
      <c r="E1394" s="24" t="s">
        <v>39</v>
      </c>
      <c r="F1394" s="24" t="s">
        <v>8</v>
      </c>
      <c r="G1394" s="24" t="s">
        <v>40</v>
      </c>
      <c r="H1394" s="24"/>
      <c r="I1394" s="29">
        <v>829.5</v>
      </c>
    </row>
    <row r="1395" spans="1:9" ht="16">
      <c r="A1395" s="36" t="s">
        <v>932</v>
      </c>
      <c r="H1395" s="30">
        <f>H1393+H1394</f>
        <v>829.5</v>
      </c>
      <c r="I1395" s="30">
        <f>I1393+I1394</f>
        <v>829.5</v>
      </c>
    </row>
    <row r="1396" spans="1:1" ht="16">
      <c r="A1396" s="35" t="s">
        <v>933</v>
      </c>
    </row>
    <row r="1397" spans="2:9" ht="16" outlineLevel="1">
      <c r="B1397" s="24" t="s">
        <v>923</v>
      </c>
      <c r="C1397" s="24" t="s">
        <v>26</v>
      </c>
      <c r="D1397" s="24" t="s">
        <v>8</v>
      </c>
      <c r="E1397" s="24" t="s">
        <v>228</v>
      </c>
      <c r="F1397" s="24" t="s">
        <v>8</v>
      </c>
      <c r="G1397" s="24" t="s">
        <v>28</v>
      </c>
      <c r="H1397" s="24"/>
      <c r="I1397" s="29">
        <v>849.28</v>
      </c>
    </row>
    <row r="1398" spans="2:9" ht="16" outlineLevel="1">
      <c r="B1398" s="24" t="s">
        <v>923</v>
      </c>
      <c r="C1398" s="24" t="s">
        <v>26</v>
      </c>
      <c r="D1398" s="24" t="s">
        <v>8</v>
      </c>
      <c r="E1398" s="24" t="s">
        <v>228</v>
      </c>
      <c r="F1398" s="24" t="s">
        <v>8</v>
      </c>
      <c r="G1398" s="24" t="s">
        <v>29</v>
      </c>
      <c r="H1398" s="29">
        <v>849.28</v>
      </c>
      <c r="I1398" s="24"/>
    </row>
    <row r="1399" spans="1:9" ht="16">
      <c r="A1399" s="36" t="s">
        <v>934</v>
      </c>
      <c r="H1399" s="30">
        <f>H1397+H1398</f>
        <v>849.28</v>
      </c>
      <c r="I1399" s="30">
        <f>I1397+I1398</f>
        <v>849.28</v>
      </c>
    </row>
    <row r="1400" spans="1:1" ht="16">
      <c r="A1400" s="35" t="s">
        <v>935</v>
      </c>
    </row>
    <row r="1401" spans="2:9" ht="16" outlineLevel="1">
      <c r="B1401" s="24" t="s">
        <v>936</v>
      </c>
      <c r="C1401" s="24" t="s">
        <v>5</v>
      </c>
      <c r="D1401" s="24" t="s">
        <v>432</v>
      </c>
      <c r="E1401" s="24" t="s">
        <v>123</v>
      </c>
      <c r="F1401" s="24" t="s">
        <v>8</v>
      </c>
      <c r="G1401" s="24" t="s">
        <v>9</v>
      </c>
      <c r="H1401" s="29">
        <v>0</v>
      </c>
      <c r="I1401" s="24"/>
    </row>
    <row r="1402" spans="2:9" ht="16" outlineLevel="1">
      <c r="B1402" s="24" t="s">
        <v>936</v>
      </c>
      <c r="C1402" s="24" t="s">
        <v>5</v>
      </c>
      <c r="D1402" s="24" t="s">
        <v>432</v>
      </c>
      <c r="E1402" s="24" t="s">
        <v>123</v>
      </c>
      <c r="F1402" s="24" t="s">
        <v>8</v>
      </c>
      <c r="G1402" s="24" t="s">
        <v>15</v>
      </c>
      <c r="H1402" s="29">
        <v>0</v>
      </c>
      <c r="I1402" s="24"/>
    </row>
    <row r="1403" spans="1:9" ht="16">
      <c r="A1403" s="36" t="s">
        <v>937</v>
      </c>
      <c r="H1403" s="30">
        <f>H1401+H1402</f>
        <v>0.0</v>
      </c>
      <c r="I1403" s="31"/>
    </row>
    <row r="1404" spans="1:1" ht="16">
      <c r="A1404" s="35" t="s">
        <v>938</v>
      </c>
    </row>
    <row r="1405" spans="2:9" ht="16" outlineLevel="1">
      <c r="B1405" s="24" t="s">
        <v>936</v>
      </c>
      <c r="C1405" s="24" t="s">
        <v>45</v>
      </c>
      <c r="D1405" s="24" t="s">
        <v>8</v>
      </c>
      <c r="E1405" s="24" t="s">
        <v>185</v>
      </c>
      <c r="F1405" s="24" t="s">
        <v>8</v>
      </c>
      <c r="G1405" s="24" t="s">
        <v>9</v>
      </c>
      <c r="H1405" s="29">
        <v>210.0</v>
      </c>
      <c r="I1405" s="24"/>
    </row>
    <row r="1406" spans="2:9" ht="16" outlineLevel="1">
      <c r="B1406" s="24" t="s">
        <v>936</v>
      </c>
      <c r="C1406" s="24" t="s">
        <v>45</v>
      </c>
      <c r="D1406" s="24" t="s">
        <v>8</v>
      </c>
      <c r="E1406" s="24" t="s">
        <v>185</v>
      </c>
      <c r="F1406" s="24" t="s">
        <v>8</v>
      </c>
      <c r="G1406" s="24" t="s">
        <v>40</v>
      </c>
      <c r="H1406" s="24"/>
      <c r="I1406" s="29">
        <v>210.0</v>
      </c>
    </row>
    <row r="1407" spans="1:9" ht="16">
      <c r="A1407" s="36" t="s">
        <v>939</v>
      </c>
      <c r="H1407" s="30">
        <f>H1405+H1406</f>
        <v>210.0</v>
      </c>
      <c r="I1407" s="30">
        <f>I1405+I1406</f>
        <v>210.0</v>
      </c>
    </row>
    <row r="1408" spans="1:1" ht="16">
      <c r="A1408" s="35" t="s">
        <v>940</v>
      </c>
    </row>
    <row r="1409" spans="2:9" ht="16" outlineLevel="1">
      <c r="B1409" s="24" t="s">
        <v>941</v>
      </c>
      <c r="C1409" s="24" t="s">
        <v>38</v>
      </c>
      <c r="D1409" s="24" t="s">
        <v>466</v>
      </c>
      <c r="E1409" s="24" t="s">
        <v>942</v>
      </c>
      <c r="F1409" s="24" t="s">
        <v>8</v>
      </c>
      <c r="G1409" s="24" t="s">
        <v>40</v>
      </c>
      <c r="H1409" s="29">
        <v>0</v>
      </c>
      <c r="I1409" s="24"/>
    </row>
    <row r="1410" spans="2:9" ht="16" outlineLevel="1">
      <c r="B1410" s="24" t="s">
        <v>941</v>
      </c>
      <c r="C1410" s="24" t="s">
        <v>38</v>
      </c>
      <c r="D1410" s="24" t="s">
        <v>466</v>
      </c>
      <c r="E1410" s="24" t="s">
        <v>942</v>
      </c>
      <c r="F1410" s="24" t="s">
        <v>8</v>
      </c>
      <c r="G1410" s="24" t="s">
        <v>164</v>
      </c>
      <c r="H1410" s="29">
        <v>0</v>
      </c>
      <c r="I1410" s="24"/>
    </row>
    <row r="1411" spans="1:9" ht="16">
      <c r="A1411" s="36" t="s">
        <v>943</v>
      </c>
      <c r="H1411" s="30">
        <f>H1409+H1410</f>
        <v>0.0</v>
      </c>
      <c r="I1411" s="31"/>
    </row>
    <row r="1412" spans="1:1" ht="16">
      <c r="A1412" s="35" t="s">
        <v>944</v>
      </c>
    </row>
    <row r="1413" spans="2:9" ht="16" outlineLevel="1">
      <c r="B1413" s="24" t="s">
        <v>941</v>
      </c>
      <c r="C1413" s="24" t="s">
        <v>32</v>
      </c>
      <c r="D1413" s="24" t="s">
        <v>8</v>
      </c>
      <c r="E1413" s="24" t="s">
        <v>73</v>
      </c>
      <c r="F1413" s="24" t="s">
        <v>8</v>
      </c>
      <c r="G1413" s="24" t="s">
        <v>29</v>
      </c>
      <c r="H1413" s="29">
        <v>429.48</v>
      </c>
      <c r="I1413" s="24"/>
    </row>
    <row r="1414" spans="2:9" ht="16" outlineLevel="1">
      <c r="B1414" s="24" t="s">
        <v>941</v>
      </c>
      <c r="C1414" s="24" t="s">
        <v>32</v>
      </c>
      <c r="D1414" s="24" t="s">
        <v>8</v>
      </c>
      <c r="E1414" s="24" t="s">
        <v>73</v>
      </c>
      <c r="F1414" s="24" t="s">
        <v>8</v>
      </c>
      <c r="G1414" s="24" t="s">
        <v>857</v>
      </c>
      <c r="H1414" s="24"/>
      <c r="I1414" s="29">
        <v>429.48</v>
      </c>
    </row>
    <row r="1415" spans="1:9" ht="16">
      <c r="A1415" s="36" t="s">
        <v>945</v>
      </c>
      <c r="H1415" s="30">
        <f>H1413+H1414</f>
        <v>429.48</v>
      </c>
      <c r="I1415" s="30">
        <f>I1413+I1414</f>
        <v>429.48</v>
      </c>
    </row>
    <row r="1416" spans="1:1" ht="16">
      <c r="A1416" s="35" t="s">
        <v>946</v>
      </c>
    </row>
    <row r="1417" spans="2:9" ht="16" outlineLevel="1">
      <c r="B1417" s="24" t="s">
        <v>947</v>
      </c>
      <c r="C1417" s="24" t="s">
        <v>5</v>
      </c>
      <c r="D1417" s="24" t="s">
        <v>346</v>
      </c>
      <c r="E1417" s="24" t="s">
        <v>342</v>
      </c>
      <c r="F1417" s="24" t="s">
        <v>8</v>
      </c>
      <c r="G1417" s="24" t="s">
        <v>9</v>
      </c>
      <c r="H1417" s="29">
        <v>0</v>
      </c>
      <c r="I1417" s="24"/>
    </row>
    <row r="1418" spans="2:9" ht="16" outlineLevel="1">
      <c r="B1418" s="24" t="s">
        <v>947</v>
      </c>
      <c r="C1418" s="24" t="s">
        <v>5</v>
      </c>
      <c r="D1418" s="24" t="s">
        <v>346</v>
      </c>
      <c r="E1418" s="24" t="s">
        <v>342</v>
      </c>
      <c r="F1418" s="24" t="s">
        <v>8</v>
      </c>
      <c r="G1418" s="24" t="s">
        <v>124</v>
      </c>
      <c r="H1418" s="29">
        <v>0</v>
      </c>
      <c r="I1418" s="24"/>
    </row>
    <row r="1419" spans="1:9" ht="16">
      <c r="A1419" s="36" t="s">
        <v>948</v>
      </c>
      <c r="H1419" s="30">
        <f>H1417+H1418</f>
        <v>0.0</v>
      </c>
      <c r="I1419" s="31"/>
    </row>
    <row r="1420" spans="1:1" ht="16">
      <c r="A1420" s="35" t="s">
        <v>949</v>
      </c>
    </row>
    <row r="1421" spans="2:9" ht="16" outlineLevel="1">
      <c r="B1421" s="24" t="s">
        <v>947</v>
      </c>
      <c r="C1421" s="24" t="s">
        <v>5</v>
      </c>
      <c r="D1421" s="24" t="s">
        <v>392</v>
      </c>
      <c r="E1421" s="24" t="s">
        <v>875</v>
      </c>
      <c r="F1421" s="24" t="s">
        <v>8</v>
      </c>
      <c r="G1421" s="24" t="s">
        <v>9</v>
      </c>
      <c r="H1421" s="29">
        <v>0</v>
      </c>
      <c r="I1421" s="24"/>
    </row>
    <row r="1422" spans="2:9" ht="16" outlineLevel="1">
      <c r="B1422" s="24" t="s">
        <v>947</v>
      </c>
      <c r="C1422" s="24" t="s">
        <v>5</v>
      </c>
      <c r="D1422" s="24" t="s">
        <v>392</v>
      </c>
      <c r="E1422" s="24" t="s">
        <v>875</v>
      </c>
      <c r="F1422" s="24" t="s">
        <v>8</v>
      </c>
      <c r="G1422" s="24" t="s">
        <v>124</v>
      </c>
      <c r="H1422" s="29">
        <v>0</v>
      </c>
      <c r="I1422" s="24"/>
    </row>
    <row r="1423" spans="1:9" ht="16">
      <c r="A1423" s="36" t="s">
        <v>950</v>
      </c>
      <c r="H1423" s="30">
        <f>H1421+H1422</f>
        <v>0.0</v>
      </c>
      <c r="I1423" s="31"/>
    </row>
    <row r="1424" spans="1:1" ht="16">
      <c r="A1424" s="35" t="s">
        <v>951</v>
      </c>
    </row>
    <row r="1425" spans="2:9" ht="16" outlineLevel="1">
      <c r="B1425" s="24" t="s">
        <v>947</v>
      </c>
      <c r="C1425" s="24" t="s">
        <v>45</v>
      </c>
      <c r="D1425" s="24" t="s">
        <v>8</v>
      </c>
      <c r="E1425" s="24" t="s">
        <v>160</v>
      </c>
      <c r="F1425" s="24" t="s">
        <v>8</v>
      </c>
      <c r="G1425" s="24" t="s">
        <v>9</v>
      </c>
      <c r="H1425" s="29">
        <v>904.14</v>
      </c>
      <c r="I1425" s="24"/>
    </row>
    <row r="1426" spans="2:9" ht="16" outlineLevel="1">
      <c r="B1426" s="24" t="s">
        <v>947</v>
      </c>
      <c r="C1426" s="24" t="s">
        <v>45</v>
      </c>
      <c r="D1426" s="24" t="s">
        <v>8</v>
      </c>
      <c r="E1426" s="24" t="s">
        <v>160</v>
      </c>
      <c r="F1426" s="24" t="s">
        <v>8</v>
      </c>
      <c r="G1426" s="24" t="s">
        <v>40</v>
      </c>
      <c r="H1426" s="24"/>
      <c r="I1426" s="29">
        <v>904.14</v>
      </c>
    </row>
    <row r="1427" spans="1:9" ht="16">
      <c r="A1427" s="36" t="s">
        <v>952</v>
      </c>
      <c r="H1427" s="30">
        <f>H1425+H1426</f>
        <v>904.14</v>
      </c>
      <c r="I1427" s="30">
        <f>I1425+I1426</f>
        <v>904.14</v>
      </c>
    </row>
    <row r="1428" spans="1:1" ht="16">
      <c r="A1428" s="35" t="s">
        <v>953</v>
      </c>
    </row>
    <row r="1429" spans="2:9" ht="16" outlineLevel="1">
      <c r="B1429" s="24" t="s">
        <v>954</v>
      </c>
      <c r="C1429" s="24" t="s">
        <v>38</v>
      </c>
      <c r="D1429" s="24" t="s">
        <v>349</v>
      </c>
      <c r="E1429" s="24" t="s">
        <v>46</v>
      </c>
      <c r="F1429" s="24" t="s">
        <v>8</v>
      </c>
      <c r="G1429" s="24" t="s">
        <v>40</v>
      </c>
      <c r="H1429" s="29">
        <v>70.0</v>
      </c>
      <c r="I1429" s="24"/>
    </row>
    <row r="1430" spans="2:9" ht="16" outlineLevel="1">
      <c r="B1430" s="24" t="s">
        <v>954</v>
      </c>
      <c r="C1430" s="24" t="s">
        <v>38</v>
      </c>
      <c r="D1430" s="24" t="s">
        <v>349</v>
      </c>
      <c r="E1430" s="24" t="s">
        <v>46</v>
      </c>
      <c r="F1430" s="24" t="s">
        <v>8</v>
      </c>
      <c r="G1430" s="24" t="s">
        <v>15</v>
      </c>
      <c r="H1430" s="29">
        <v>0</v>
      </c>
      <c r="I1430" s="24"/>
    </row>
    <row r="1431" spans="2:9" ht="16" outlineLevel="1">
      <c r="B1431" s="24" t="s">
        <v>954</v>
      </c>
      <c r="C1431" s="24" t="s">
        <v>38</v>
      </c>
      <c r="D1431" s="24" t="s">
        <v>349</v>
      </c>
      <c r="E1431" s="24" t="s">
        <v>46</v>
      </c>
      <c r="F1431" s="24" t="s">
        <v>8</v>
      </c>
      <c r="G1431" s="24" t="s">
        <v>15</v>
      </c>
      <c r="H1431" s="29">
        <v>0</v>
      </c>
      <c r="I1431" s="24"/>
    </row>
    <row r="1432" spans="2:9" ht="16" outlineLevel="1">
      <c r="B1432" s="24" t="s">
        <v>954</v>
      </c>
      <c r="C1432" s="24" t="s">
        <v>38</v>
      </c>
      <c r="D1432" s="24" t="s">
        <v>349</v>
      </c>
      <c r="E1432" s="24" t="s">
        <v>46</v>
      </c>
      <c r="F1432" s="24" t="s">
        <v>8</v>
      </c>
      <c r="G1432" s="24" t="s">
        <v>10</v>
      </c>
      <c r="H1432" s="24"/>
      <c r="I1432" s="29">
        <v>70.0</v>
      </c>
    </row>
    <row r="1433" spans="1:9" ht="16">
      <c r="A1433" s="36" t="s">
        <v>955</v>
      </c>
      <c r="H1433" s="30">
        <f>H1429+H1430+H1431+H1432</f>
        <v>70.0</v>
      </c>
      <c r="I1433" s="30">
        <f>I1429+I1430+I1431+I1432</f>
        <v>70.0</v>
      </c>
    </row>
    <row r="1434" spans="1:1" ht="16">
      <c r="A1434" s="35" t="s">
        <v>956</v>
      </c>
    </row>
    <row r="1435" spans="2:9" ht="16" outlineLevel="1">
      <c r="B1435" s="24" t="s">
        <v>954</v>
      </c>
      <c r="C1435" s="24" t="s">
        <v>38</v>
      </c>
      <c r="D1435" s="24" t="s">
        <v>577</v>
      </c>
      <c r="E1435" s="24" t="s">
        <v>14</v>
      </c>
      <c r="F1435" s="24" t="s">
        <v>8</v>
      </c>
      <c r="G1435" s="24" t="s">
        <v>40</v>
      </c>
      <c r="H1435" s="29">
        <v>375.0</v>
      </c>
      <c r="I1435" s="24"/>
    </row>
    <row r="1436" spans="2:9" ht="16" outlineLevel="1">
      <c r="B1436" s="24" t="s">
        <v>954</v>
      </c>
      <c r="C1436" s="24" t="s">
        <v>38</v>
      </c>
      <c r="D1436" s="24" t="s">
        <v>577</v>
      </c>
      <c r="E1436" s="24" t="s">
        <v>14</v>
      </c>
      <c r="F1436" s="24" t="s">
        <v>8</v>
      </c>
      <c r="G1436" s="24" t="s">
        <v>41</v>
      </c>
      <c r="H1436" s="24"/>
      <c r="I1436" s="29">
        <v>375.0</v>
      </c>
    </row>
    <row r="1437" spans="1:9" ht="16">
      <c r="A1437" s="36" t="s">
        <v>957</v>
      </c>
      <c r="H1437" s="30">
        <f>H1435+H1436</f>
        <v>375.0</v>
      </c>
      <c r="I1437" s="30">
        <f>I1435+I1436</f>
        <v>375.0</v>
      </c>
    </row>
    <row r="1438" spans="1:1" ht="16">
      <c r="A1438" s="35" t="s">
        <v>958</v>
      </c>
    </row>
    <row r="1439" spans="2:9" ht="16" outlineLevel="1">
      <c r="B1439" s="24" t="s">
        <v>954</v>
      </c>
      <c r="C1439" s="24" t="s">
        <v>38</v>
      </c>
      <c r="D1439" s="24" t="s">
        <v>697</v>
      </c>
      <c r="E1439" s="24" t="s">
        <v>655</v>
      </c>
      <c r="F1439" s="24" t="s">
        <v>8</v>
      </c>
      <c r="G1439" s="24" t="s">
        <v>40</v>
      </c>
      <c r="H1439" s="29">
        <v>0</v>
      </c>
      <c r="I1439" s="24"/>
    </row>
    <row r="1440" spans="2:9" ht="16" outlineLevel="1">
      <c r="B1440" s="24" t="s">
        <v>954</v>
      </c>
      <c r="C1440" s="24" t="s">
        <v>38</v>
      </c>
      <c r="D1440" s="24" t="s">
        <v>697</v>
      </c>
      <c r="E1440" s="24" t="s">
        <v>655</v>
      </c>
      <c r="F1440" s="24" t="s">
        <v>8</v>
      </c>
      <c r="G1440" s="24" t="s">
        <v>42</v>
      </c>
      <c r="H1440" s="29">
        <v>0</v>
      </c>
      <c r="I1440" s="24"/>
    </row>
    <row r="1441" spans="1:9" ht="16">
      <c r="A1441" s="36" t="s">
        <v>959</v>
      </c>
      <c r="H1441" s="30">
        <f>H1439+H1440</f>
        <v>0.0</v>
      </c>
      <c r="I1441" s="31"/>
    </row>
    <row r="1442" spans="1:1" ht="16">
      <c r="A1442" s="35" t="s">
        <v>960</v>
      </c>
    </row>
    <row r="1443" spans="2:9" ht="16" outlineLevel="1">
      <c r="B1443" s="24" t="s">
        <v>954</v>
      </c>
      <c r="C1443" s="24" t="s">
        <v>18</v>
      </c>
      <c r="D1443" s="24" t="s">
        <v>8</v>
      </c>
      <c r="E1443" s="24" t="s">
        <v>8</v>
      </c>
      <c r="F1443" s="24" t="s">
        <v>8</v>
      </c>
      <c r="G1443" s="24" t="s">
        <v>19</v>
      </c>
      <c r="H1443" s="24"/>
      <c r="I1443" s="29">
        <v>36.67</v>
      </c>
    </row>
    <row r="1444" spans="2:9" ht="16" outlineLevel="1">
      <c r="B1444" s="24" t="s">
        <v>954</v>
      </c>
      <c r="C1444" s="24" t="s">
        <v>18</v>
      </c>
      <c r="D1444" s="24" t="s">
        <v>8</v>
      </c>
      <c r="E1444" s="24" t="s">
        <v>8</v>
      </c>
      <c r="F1444" s="24" t="s">
        <v>8</v>
      </c>
      <c r="G1444" s="24" t="s">
        <v>108</v>
      </c>
      <c r="H1444" s="29">
        <v>36.67</v>
      </c>
      <c r="I1444" s="24"/>
    </row>
    <row r="1445" spans="1:9" ht="16">
      <c r="A1445" s="36" t="s">
        <v>961</v>
      </c>
      <c r="H1445" s="30">
        <f>H1443+H1444</f>
        <v>36.67</v>
      </c>
      <c r="I1445" s="30">
        <f>I1443+I1444</f>
        <v>36.67</v>
      </c>
    </row>
    <row r="1446" spans="1:1" ht="16">
      <c r="A1446" s="35" t="s">
        <v>962</v>
      </c>
    </row>
    <row r="1447" spans="2:9" ht="16" outlineLevel="1">
      <c r="B1447" s="24" t="s">
        <v>954</v>
      </c>
      <c r="C1447" s="24" t="s">
        <v>18</v>
      </c>
      <c r="D1447" s="24" t="s">
        <v>8</v>
      </c>
      <c r="E1447" s="24" t="s">
        <v>8</v>
      </c>
      <c r="F1447" s="24" t="s">
        <v>8</v>
      </c>
      <c r="G1447" s="24" t="s">
        <v>19</v>
      </c>
      <c r="H1447" s="24"/>
      <c r="I1447" s="29">
        <v>492.41</v>
      </c>
    </row>
    <row r="1448" spans="2:9" ht="16" outlineLevel="1">
      <c r="B1448" s="24" t="s">
        <v>954</v>
      </c>
      <c r="C1448" s="24" t="s">
        <v>18</v>
      </c>
      <c r="D1448" s="24" t="s">
        <v>8</v>
      </c>
      <c r="E1448" s="24" t="s">
        <v>8</v>
      </c>
      <c r="F1448" s="24" t="s">
        <v>8</v>
      </c>
      <c r="G1448" s="24" t="s">
        <v>267</v>
      </c>
      <c r="H1448" s="29">
        <v>492.41</v>
      </c>
      <c r="I1448" s="24"/>
    </row>
    <row r="1449" spans="1:9" ht="16">
      <c r="A1449" s="36" t="s">
        <v>963</v>
      </c>
      <c r="H1449" s="30">
        <f>H1447+H1448</f>
        <v>492.41</v>
      </c>
      <c r="I1449" s="30">
        <f>I1447+I1448</f>
        <v>492.41</v>
      </c>
    </row>
    <row r="1450" spans="1:1" ht="16">
      <c r="A1450" s="35" t="s">
        <v>964</v>
      </c>
    </row>
    <row r="1451" spans="2:9" ht="16" outlineLevel="1">
      <c r="B1451" s="24" t="s">
        <v>954</v>
      </c>
      <c r="C1451" s="24" t="s">
        <v>18</v>
      </c>
      <c r="D1451" s="24" t="s">
        <v>8</v>
      </c>
      <c r="E1451" s="24" t="s">
        <v>8</v>
      </c>
      <c r="F1451" s="24" t="s">
        <v>8</v>
      </c>
      <c r="G1451" s="24" t="s">
        <v>28</v>
      </c>
      <c r="H1451" s="24"/>
      <c r="I1451" s="29">
        <v>61.87</v>
      </c>
    </row>
    <row r="1452" spans="2:9" ht="16" outlineLevel="1">
      <c r="B1452" s="24" t="s">
        <v>954</v>
      </c>
      <c r="C1452" s="24" t="s">
        <v>18</v>
      </c>
      <c r="D1452" s="24" t="s">
        <v>8</v>
      </c>
      <c r="E1452" s="24" t="s">
        <v>8</v>
      </c>
      <c r="F1452" s="24" t="s">
        <v>8</v>
      </c>
      <c r="G1452" s="24" t="s">
        <v>819</v>
      </c>
      <c r="H1452" s="29">
        <v>61.87</v>
      </c>
      <c r="I1452" s="24"/>
    </row>
    <row r="1453" spans="1:9" ht="16">
      <c r="A1453" s="36" t="s">
        <v>965</v>
      </c>
      <c r="H1453" s="30">
        <f>H1451+H1452</f>
        <v>61.87</v>
      </c>
      <c r="I1453" s="30">
        <f>I1451+I1452</f>
        <v>61.87</v>
      </c>
    </row>
    <row r="1454" spans="1:1" ht="16">
      <c r="A1454" s="35" t="s">
        <v>966</v>
      </c>
    </row>
    <row r="1455" spans="2:9" ht="16" outlineLevel="1">
      <c r="B1455" s="24" t="s">
        <v>954</v>
      </c>
      <c r="C1455" s="24" t="s">
        <v>26</v>
      </c>
      <c r="D1455" s="24" t="s">
        <v>8</v>
      </c>
      <c r="E1455" s="24" t="s">
        <v>390</v>
      </c>
      <c r="F1455" s="24" t="s">
        <v>8</v>
      </c>
      <c r="G1455" s="24" t="s">
        <v>19</v>
      </c>
      <c r="H1455" s="24"/>
      <c r="I1455" s="29">
        <v>1168.01</v>
      </c>
    </row>
    <row r="1456" spans="2:9" ht="16" outlineLevel="1">
      <c r="B1456" s="24" t="s">
        <v>954</v>
      </c>
      <c r="C1456" s="24" t="s">
        <v>26</v>
      </c>
      <c r="D1456" s="24" t="s">
        <v>8</v>
      </c>
      <c r="E1456" s="24" t="s">
        <v>390</v>
      </c>
      <c r="F1456" s="24" t="s">
        <v>8</v>
      </c>
      <c r="G1456" s="24" t="s">
        <v>29</v>
      </c>
      <c r="H1456" s="29">
        <v>1168.01</v>
      </c>
      <c r="I1456" s="24"/>
    </row>
    <row r="1457" spans="1:9" ht="16">
      <c r="A1457" s="36" t="s">
        <v>967</v>
      </c>
      <c r="H1457" s="30">
        <f>H1455+H1456</f>
        <v>1168.01</v>
      </c>
      <c r="I1457" s="30">
        <f>I1455+I1456</f>
        <v>1168.01</v>
      </c>
    </row>
    <row r="1458" spans="1:1" ht="16">
      <c r="A1458" s="35" t="s">
        <v>968</v>
      </c>
    </row>
    <row r="1459" spans="2:9" ht="16" outlineLevel="1">
      <c r="B1459" s="24" t="s">
        <v>954</v>
      </c>
      <c r="C1459" s="24" t="s">
        <v>167</v>
      </c>
      <c r="D1459" s="24" t="s">
        <v>8</v>
      </c>
      <c r="E1459" s="24" t="s">
        <v>8</v>
      </c>
      <c r="F1459" s="24" t="s">
        <v>8</v>
      </c>
      <c r="G1459" s="24" t="s">
        <v>622</v>
      </c>
      <c r="H1459" s="29">
        <v>1350.45</v>
      </c>
      <c r="I1459" s="24"/>
    </row>
    <row r="1460" spans="2:9" ht="16" outlineLevel="1">
      <c r="B1460" s="24" t="s">
        <v>954</v>
      </c>
      <c r="C1460" s="24" t="s">
        <v>167</v>
      </c>
      <c r="D1460" s="24" t="s">
        <v>8</v>
      </c>
      <c r="E1460" s="24" t="s">
        <v>8</v>
      </c>
      <c r="F1460" s="24" t="s">
        <v>8</v>
      </c>
      <c r="G1460" s="24" t="s">
        <v>19</v>
      </c>
      <c r="H1460" s="24"/>
      <c r="I1460" s="29">
        <v>1350.45</v>
      </c>
    </row>
    <row r="1461" spans="1:9" ht="16">
      <c r="A1461" s="36" t="s">
        <v>969</v>
      </c>
      <c r="H1461" s="30">
        <f>H1459+H1460</f>
        <v>1350.45</v>
      </c>
      <c r="I1461" s="30">
        <f>I1459+I1460</f>
        <v>1350.45</v>
      </c>
    </row>
    <row r="1462" spans="1:1" ht="16">
      <c r="A1462" s="35" t="s">
        <v>970</v>
      </c>
    </row>
    <row r="1463" spans="2:9" ht="16" outlineLevel="1">
      <c r="B1463" s="24" t="s">
        <v>971</v>
      </c>
      <c r="C1463" s="24" t="s">
        <v>38</v>
      </c>
      <c r="D1463" s="24" t="s">
        <v>550</v>
      </c>
      <c r="E1463" s="24" t="s">
        <v>329</v>
      </c>
      <c r="F1463" s="24" t="s">
        <v>8</v>
      </c>
      <c r="G1463" s="24" t="s">
        <v>40</v>
      </c>
      <c r="H1463" s="29">
        <v>0</v>
      </c>
      <c r="I1463" s="24"/>
    </row>
    <row r="1464" spans="2:9" ht="16" outlineLevel="1">
      <c r="B1464" s="24" t="s">
        <v>971</v>
      </c>
      <c r="C1464" s="24" t="s">
        <v>38</v>
      </c>
      <c r="D1464" s="24" t="s">
        <v>550</v>
      </c>
      <c r="E1464" s="24" t="s">
        <v>329</v>
      </c>
      <c r="F1464" s="24" t="s">
        <v>8</v>
      </c>
      <c r="G1464" s="24" t="s">
        <v>62</v>
      </c>
      <c r="H1464" s="29">
        <v>0</v>
      </c>
      <c r="I1464" s="24"/>
    </row>
    <row r="1465" spans="2:9" ht="16" outlineLevel="1">
      <c r="B1465" s="24" t="s">
        <v>971</v>
      </c>
      <c r="C1465" s="24" t="s">
        <v>38</v>
      </c>
      <c r="D1465" s="24" t="s">
        <v>550</v>
      </c>
      <c r="E1465" s="24" t="s">
        <v>329</v>
      </c>
      <c r="F1465" s="24" t="s">
        <v>8</v>
      </c>
      <c r="G1465" s="24" t="s">
        <v>164</v>
      </c>
      <c r="H1465" s="29">
        <v>0</v>
      </c>
      <c r="I1465" s="24"/>
    </row>
    <row r="1466" spans="2:9" ht="16" outlineLevel="1">
      <c r="B1466" s="24" t="s">
        <v>971</v>
      </c>
      <c r="C1466" s="24" t="s">
        <v>38</v>
      </c>
      <c r="D1466" s="24" t="s">
        <v>550</v>
      </c>
      <c r="E1466" s="24" t="s">
        <v>329</v>
      </c>
      <c r="F1466" s="24" t="s">
        <v>8</v>
      </c>
      <c r="G1466" s="24" t="s">
        <v>62</v>
      </c>
      <c r="H1466" s="29">
        <v>0</v>
      </c>
      <c r="I1466" s="24"/>
    </row>
    <row r="1467" spans="1:9" ht="16">
      <c r="A1467" s="36" t="s">
        <v>972</v>
      </c>
      <c r="H1467" s="30">
        <f>H1463+H1464+H1465+H1466</f>
        <v>0.0</v>
      </c>
      <c r="I1467" s="31"/>
    </row>
    <row r="1468" spans="1:1" ht="16">
      <c r="A1468" s="35" t="s">
        <v>973</v>
      </c>
    </row>
    <row r="1469" spans="2:9" ht="16" outlineLevel="1">
      <c r="B1469" s="24" t="s">
        <v>971</v>
      </c>
      <c r="C1469" s="24" t="s">
        <v>65</v>
      </c>
      <c r="D1469" s="24" t="s">
        <v>8</v>
      </c>
      <c r="E1469" s="24" t="s">
        <v>188</v>
      </c>
      <c r="F1469" s="24" t="s">
        <v>8</v>
      </c>
      <c r="G1469" s="24" t="s">
        <v>29</v>
      </c>
      <c r="H1469" s="24"/>
      <c r="I1469" s="29">
        <v>349.85</v>
      </c>
    </row>
    <row r="1470" spans="2:9" ht="16" outlineLevel="1">
      <c r="B1470" s="24" t="s">
        <v>971</v>
      </c>
      <c r="C1470" s="24" t="s">
        <v>65</v>
      </c>
      <c r="D1470" s="24" t="s">
        <v>8</v>
      </c>
      <c r="E1470" s="24" t="s">
        <v>188</v>
      </c>
      <c r="F1470" s="24" t="s">
        <v>8</v>
      </c>
      <c r="G1470" s="24" t="s">
        <v>452</v>
      </c>
      <c r="H1470" s="29">
        <v>349.85</v>
      </c>
      <c r="I1470" s="24"/>
    </row>
    <row r="1471" spans="1:9" ht="16">
      <c r="A1471" s="36" t="s">
        <v>974</v>
      </c>
      <c r="H1471" s="30">
        <f>H1469+H1470</f>
        <v>349.85</v>
      </c>
      <c r="I1471" s="30">
        <f>I1469+I1470</f>
        <v>349.85</v>
      </c>
    </row>
    <row r="1472" spans="1:1" ht="16">
      <c r="A1472" s="35" t="s">
        <v>975</v>
      </c>
    </row>
    <row r="1473" spans="2:9" ht="16" outlineLevel="1">
      <c r="B1473" s="24" t="s">
        <v>971</v>
      </c>
      <c r="C1473" s="24" t="s">
        <v>18</v>
      </c>
      <c r="D1473" s="24" t="s">
        <v>8</v>
      </c>
      <c r="E1473" s="24" t="s">
        <v>8</v>
      </c>
      <c r="F1473" s="24" t="s">
        <v>8</v>
      </c>
      <c r="G1473" s="24" t="s">
        <v>19</v>
      </c>
      <c r="H1473" s="24"/>
      <c r="I1473" s="29">
        <v>628.67</v>
      </c>
    </row>
    <row r="1474" spans="2:9" ht="16" outlineLevel="1">
      <c r="B1474" s="24" t="s">
        <v>971</v>
      </c>
      <c r="C1474" s="24" t="s">
        <v>18</v>
      </c>
      <c r="D1474" s="24" t="s">
        <v>8</v>
      </c>
      <c r="E1474" s="24" t="s">
        <v>8</v>
      </c>
      <c r="F1474" s="24" t="s">
        <v>8</v>
      </c>
      <c r="G1474" s="24" t="s">
        <v>835</v>
      </c>
      <c r="H1474" s="29">
        <v>628.67</v>
      </c>
      <c r="I1474" s="24"/>
    </row>
    <row r="1475" spans="1:9" ht="16">
      <c r="A1475" s="36" t="s">
        <v>976</v>
      </c>
      <c r="H1475" s="30">
        <f>H1473+H1474</f>
        <v>628.67</v>
      </c>
      <c r="I1475" s="30">
        <f>I1473+I1474</f>
        <v>628.67</v>
      </c>
    </row>
    <row r="1476" spans="1:1" ht="16">
      <c r="A1476" s="35" t="s">
        <v>977</v>
      </c>
    </row>
    <row r="1477" spans="2:9" ht="16" outlineLevel="1">
      <c r="B1477" s="24" t="s">
        <v>971</v>
      </c>
      <c r="C1477" s="24" t="s">
        <v>45</v>
      </c>
      <c r="D1477" s="24" t="s">
        <v>8</v>
      </c>
      <c r="E1477" s="24" t="s">
        <v>329</v>
      </c>
      <c r="F1477" s="24" t="s">
        <v>8</v>
      </c>
      <c r="G1477" s="24" t="s">
        <v>9</v>
      </c>
      <c r="H1477" s="29">
        <v>416.58</v>
      </c>
      <c r="I1477" s="24"/>
    </row>
    <row r="1478" spans="2:9" ht="16" outlineLevel="1">
      <c r="B1478" s="24" t="s">
        <v>971</v>
      </c>
      <c r="C1478" s="24" t="s">
        <v>45</v>
      </c>
      <c r="D1478" s="24" t="s">
        <v>8</v>
      </c>
      <c r="E1478" s="24" t="s">
        <v>329</v>
      </c>
      <c r="F1478" s="24" t="s">
        <v>8</v>
      </c>
      <c r="G1478" s="24" t="s">
        <v>40</v>
      </c>
      <c r="H1478" s="24"/>
      <c r="I1478" s="29">
        <v>416.58</v>
      </c>
    </row>
    <row r="1479" spans="1:9" ht="16">
      <c r="A1479" s="36" t="s">
        <v>978</v>
      </c>
      <c r="H1479" s="30">
        <f>H1477+H1478</f>
        <v>416.58</v>
      </c>
      <c r="I1479" s="30">
        <f>I1477+I1478</f>
        <v>416.58</v>
      </c>
    </row>
    <row r="1480" spans="1:1" ht="16">
      <c r="A1480" s="35" t="s">
        <v>979</v>
      </c>
    </row>
    <row r="1481" spans="2:9" ht="16" outlineLevel="1">
      <c r="B1481" s="24" t="s">
        <v>971</v>
      </c>
      <c r="C1481" s="24" t="s">
        <v>86</v>
      </c>
      <c r="D1481" s="24" t="s">
        <v>8</v>
      </c>
      <c r="E1481" s="24" t="s">
        <v>8</v>
      </c>
      <c r="F1481" s="24" t="s">
        <v>8</v>
      </c>
      <c r="G1481" s="24" t="s">
        <v>28</v>
      </c>
      <c r="H1481" s="24"/>
      <c r="I1481" s="29">
        <v>23399.0</v>
      </c>
    </row>
    <row r="1482" spans="2:9" ht="16" outlineLevel="1">
      <c r="B1482" s="24" t="s">
        <v>971</v>
      </c>
      <c r="C1482" s="24" t="s">
        <v>86</v>
      </c>
      <c r="D1482" s="24" t="s">
        <v>8</v>
      </c>
      <c r="E1482" s="24" t="s">
        <v>8</v>
      </c>
      <c r="F1482" s="24" t="s">
        <v>8</v>
      </c>
      <c r="G1482" s="24" t="s">
        <v>19</v>
      </c>
      <c r="H1482" s="29">
        <v>23399.0</v>
      </c>
      <c r="I1482" s="24"/>
    </row>
    <row r="1483" spans="1:9" ht="16">
      <c r="A1483" s="36" t="s">
        <v>980</v>
      </c>
      <c r="H1483" s="30">
        <f>H1481+H1482</f>
        <v>23399.0</v>
      </c>
      <c r="I1483" s="30">
        <f>I1481+I1482</f>
        <v>23399.0</v>
      </c>
    </row>
    <row r="1484" spans="1:1" ht="16">
      <c r="A1484" s="35" t="s">
        <v>981</v>
      </c>
    </row>
    <row r="1485" spans="2:9" ht="16" outlineLevel="1">
      <c r="B1485" s="24" t="s">
        <v>982</v>
      </c>
      <c r="C1485" s="24" t="s">
        <v>45</v>
      </c>
      <c r="D1485" s="24" t="s">
        <v>8</v>
      </c>
      <c r="E1485" s="24" t="s">
        <v>456</v>
      </c>
      <c r="F1485" s="24" t="s">
        <v>8</v>
      </c>
      <c r="G1485" s="24" t="s">
        <v>9</v>
      </c>
      <c r="H1485" s="29">
        <v>309.12</v>
      </c>
      <c r="I1485" s="24"/>
    </row>
    <row r="1486" spans="2:9" ht="16" outlineLevel="1">
      <c r="B1486" s="24" t="s">
        <v>982</v>
      </c>
      <c r="C1486" s="24" t="s">
        <v>45</v>
      </c>
      <c r="D1486" s="24" t="s">
        <v>8</v>
      </c>
      <c r="E1486" s="24" t="s">
        <v>456</v>
      </c>
      <c r="F1486" s="24" t="s">
        <v>8</v>
      </c>
      <c r="G1486" s="24" t="s">
        <v>40</v>
      </c>
      <c r="H1486" s="24"/>
      <c r="I1486" s="29">
        <v>309.12</v>
      </c>
    </row>
    <row r="1487" spans="1:9" ht="16">
      <c r="A1487" s="36" t="s">
        <v>983</v>
      </c>
      <c r="H1487" s="30">
        <f>H1485+H1486</f>
        <v>309.12</v>
      </c>
      <c r="I1487" s="30">
        <f>I1485+I1486</f>
        <v>309.12</v>
      </c>
    </row>
    <row r="1488" spans="1:1" ht="16">
      <c r="A1488" s="35" t="s">
        <v>984</v>
      </c>
    </row>
    <row r="1489" spans="2:9" ht="16" outlineLevel="1">
      <c r="B1489" s="24" t="s">
        <v>985</v>
      </c>
      <c r="C1489" s="24" t="s">
        <v>5</v>
      </c>
      <c r="D1489" s="24" t="s">
        <v>659</v>
      </c>
      <c r="E1489" s="24" t="s">
        <v>39</v>
      </c>
      <c r="F1489" s="24" t="s">
        <v>8</v>
      </c>
      <c r="G1489" s="24" t="s">
        <v>9</v>
      </c>
      <c r="H1489" s="29">
        <v>0</v>
      </c>
      <c r="I1489" s="24"/>
    </row>
    <row r="1490" spans="2:9" ht="16" outlineLevel="1">
      <c r="B1490" s="24" t="s">
        <v>985</v>
      </c>
      <c r="C1490" s="24" t="s">
        <v>5</v>
      </c>
      <c r="D1490" s="24" t="s">
        <v>659</v>
      </c>
      <c r="E1490" s="24" t="s">
        <v>39</v>
      </c>
      <c r="F1490" s="24" t="s">
        <v>8</v>
      </c>
      <c r="G1490" s="24" t="s">
        <v>124</v>
      </c>
      <c r="H1490" s="29">
        <v>0</v>
      </c>
      <c r="I1490" s="24"/>
    </row>
    <row r="1491" spans="1:9" ht="16">
      <c r="A1491" s="36" t="s">
        <v>986</v>
      </c>
      <c r="H1491" s="30">
        <f>H1489+H1490</f>
        <v>0.0</v>
      </c>
      <c r="I1491" s="31"/>
    </row>
    <row r="1492" spans="1:1" ht="16">
      <c r="A1492" s="35" t="s">
        <v>987</v>
      </c>
    </row>
    <row r="1493" spans="2:9" ht="16" outlineLevel="1">
      <c r="B1493" s="24" t="s">
        <v>985</v>
      </c>
      <c r="C1493" s="24" t="s">
        <v>65</v>
      </c>
      <c r="D1493" s="24" t="s">
        <v>8</v>
      </c>
      <c r="E1493" s="24" t="s">
        <v>73</v>
      </c>
      <c r="F1493" s="24" t="s">
        <v>8</v>
      </c>
      <c r="G1493" s="24" t="s">
        <v>29</v>
      </c>
      <c r="H1493" s="24"/>
      <c r="I1493" s="29">
        <v>1104.06</v>
      </c>
    </row>
    <row r="1494" spans="2:9" ht="16" outlineLevel="1">
      <c r="B1494" s="24" t="s">
        <v>985</v>
      </c>
      <c r="C1494" s="24" t="s">
        <v>65</v>
      </c>
      <c r="D1494" s="24" t="s">
        <v>8</v>
      </c>
      <c r="E1494" s="24" t="s">
        <v>73</v>
      </c>
      <c r="F1494" s="24" t="s">
        <v>8</v>
      </c>
      <c r="G1494" s="24" t="s">
        <v>403</v>
      </c>
      <c r="H1494" s="29">
        <v>1104.06</v>
      </c>
      <c r="I1494" s="24"/>
    </row>
    <row r="1495" spans="1:9" ht="16">
      <c r="A1495" s="36" t="s">
        <v>988</v>
      </c>
      <c r="H1495" s="30">
        <f>H1493+H1494</f>
        <v>1104.06</v>
      </c>
      <c r="I1495" s="30">
        <f>I1493+I1494</f>
        <v>1104.06</v>
      </c>
    </row>
    <row r="1496" spans="1:1" ht="16">
      <c r="A1496" s="35" t="s">
        <v>989</v>
      </c>
    </row>
    <row r="1497" spans="2:9" ht="16" outlineLevel="1">
      <c r="B1497" s="24" t="s">
        <v>990</v>
      </c>
      <c r="C1497" s="24" t="s">
        <v>5</v>
      </c>
      <c r="D1497" s="24" t="s">
        <v>540</v>
      </c>
      <c r="E1497" s="24" t="s">
        <v>39</v>
      </c>
      <c r="F1497" s="24" t="s">
        <v>8</v>
      </c>
      <c r="G1497" s="24" t="s">
        <v>9</v>
      </c>
      <c r="H1497" s="29">
        <v>0</v>
      </c>
      <c r="I1497" s="24"/>
    </row>
    <row r="1498" spans="2:9" ht="16" outlineLevel="1">
      <c r="B1498" s="24" t="s">
        <v>990</v>
      </c>
      <c r="C1498" s="24" t="s">
        <v>5</v>
      </c>
      <c r="D1498" s="24" t="s">
        <v>540</v>
      </c>
      <c r="E1498" s="24" t="s">
        <v>39</v>
      </c>
      <c r="F1498" s="24" t="s">
        <v>8</v>
      </c>
      <c r="G1498" s="24" t="s">
        <v>62</v>
      </c>
      <c r="H1498" s="29">
        <v>0</v>
      </c>
      <c r="I1498" s="24"/>
    </row>
    <row r="1499" spans="1:9" ht="16">
      <c r="A1499" s="36" t="s">
        <v>991</v>
      </c>
      <c r="H1499" s="30">
        <f>H1497+H1498</f>
        <v>0.0</v>
      </c>
      <c r="I1499" s="31"/>
    </row>
    <row r="1500" spans="1:1" ht="16">
      <c r="A1500" s="35" t="s">
        <v>992</v>
      </c>
    </row>
    <row r="1501" spans="2:9" ht="16" outlineLevel="1">
      <c r="B1501" s="24" t="s">
        <v>993</v>
      </c>
      <c r="C1501" s="24" t="s">
        <v>5</v>
      </c>
      <c r="D1501" s="24" t="s">
        <v>589</v>
      </c>
      <c r="E1501" s="24" t="s">
        <v>288</v>
      </c>
      <c r="F1501" s="24" t="s">
        <v>8</v>
      </c>
      <c r="G1501" s="24" t="s">
        <v>9</v>
      </c>
      <c r="H1501" s="29">
        <v>0</v>
      </c>
      <c r="I1501" s="24"/>
    </row>
    <row r="1502" spans="2:9" ht="16" outlineLevel="1">
      <c r="B1502" s="24" t="s">
        <v>993</v>
      </c>
      <c r="C1502" s="24" t="s">
        <v>5</v>
      </c>
      <c r="D1502" s="24" t="s">
        <v>589</v>
      </c>
      <c r="E1502" s="24" t="s">
        <v>288</v>
      </c>
      <c r="F1502" s="24" t="s">
        <v>8</v>
      </c>
      <c r="G1502" s="24" t="s">
        <v>42</v>
      </c>
      <c r="H1502" s="29">
        <v>0</v>
      </c>
      <c r="I1502" s="24"/>
    </row>
    <row r="1503" spans="1:9" ht="16">
      <c r="A1503" s="36" t="s">
        <v>994</v>
      </c>
      <c r="H1503" s="30">
        <f>H1501+H1502</f>
        <v>0.0</v>
      </c>
      <c r="I1503" s="31"/>
    </row>
    <row r="1504" spans="1:1" ht="16">
      <c r="A1504" s="35" t="s">
        <v>995</v>
      </c>
    </row>
    <row r="1505" spans="2:9" ht="16" outlineLevel="1">
      <c r="B1505" s="24" t="s">
        <v>993</v>
      </c>
      <c r="C1505" s="24" t="s">
        <v>65</v>
      </c>
      <c r="D1505" s="24" t="s">
        <v>8</v>
      </c>
      <c r="E1505" s="24" t="s">
        <v>214</v>
      </c>
      <c r="F1505" s="24" t="s">
        <v>8</v>
      </c>
      <c r="G1505" s="24" t="s">
        <v>29</v>
      </c>
      <c r="H1505" s="24"/>
      <c r="I1505" s="29">
        <v>798.82</v>
      </c>
    </row>
    <row r="1506" spans="2:9" ht="16" outlineLevel="1">
      <c r="B1506" s="24" t="s">
        <v>993</v>
      </c>
      <c r="C1506" s="24" t="s">
        <v>65</v>
      </c>
      <c r="D1506" s="24" t="s">
        <v>8</v>
      </c>
      <c r="E1506" s="24" t="s">
        <v>214</v>
      </c>
      <c r="F1506" s="24" t="s">
        <v>8</v>
      </c>
      <c r="G1506" s="24" t="s">
        <v>66</v>
      </c>
      <c r="H1506" s="29">
        <v>798.82</v>
      </c>
      <c r="I1506" s="24"/>
    </row>
    <row r="1507" spans="1:9" ht="16">
      <c r="A1507" s="36" t="s">
        <v>996</v>
      </c>
      <c r="H1507" s="30">
        <f>H1505+H1506</f>
        <v>798.82</v>
      </c>
      <c r="I1507" s="30">
        <f>I1505+I1506</f>
        <v>798.82</v>
      </c>
    </row>
    <row r="1508" spans="1:1" ht="16">
      <c r="A1508" s="35" t="s">
        <v>997</v>
      </c>
    </row>
    <row r="1509" spans="2:9" ht="16" outlineLevel="1">
      <c r="B1509" s="24" t="s">
        <v>993</v>
      </c>
      <c r="C1509" s="24" t="s">
        <v>45</v>
      </c>
      <c r="D1509" s="24" t="s">
        <v>8</v>
      </c>
      <c r="E1509" s="24" t="s">
        <v>263</v>
      </c>
      <c r="F1509" s="24" t="s">
        <v>8</v>
      </c>
      <c r="G1509" s="24" t="s">
        <v>9</v>
      </c>
      <c r="H1509" s="29">
        <v>450.0</v>
      </c>
      <c r="I1509" s="24"/>
    </row>
    <row r="1510" spans="2:9" ht="16" outlineLevel="1">
      <c r="B1510" s="24" t="s">
        <v>993</v>
      </c>
      <c r="C1510" s="24" t="s">
        <v>45</v>
      </c>
      <c r="D1510" s="24" t="s">
        <v>8</v>
      </c>
      <c r="E1510" s="24" t="s">
        <v>263</v>
      </c>
      <c r="F1510" s="24" t="s">
        <v>8</v>
      </c>
      <c r="G1510" s="24" t="s">
        <v>40</v>
      </c>
      <c r="H1510" s="24"/>
      <c r="I1510" s="29">
        <v>450.0</v>
      </c>
    </row>
    <row r="1511" spans="1:9" ht="16">
      <c r="A1511" s="36" t="s">
        <v>998</v>
      </c>
      <c r="H1511" s="30">
        <f>H1509+H1510</f>
        <v>450.0</v>
      </c>
      <c r="I1511" s="30">
        <f>I1509+I1510</f>
        <v>450.0</v>
      </c>
    </row>
    <row r="1512" spans="1:1" ht="16">
      <c r="A1512" s="35" t="s">
        <v>999</v>
      </c>
    </row>
    <row r="1513" spans="2:9" ht="16" outlineLevel="1">
      <c r="B1513" s="24" t="s">
        <v>993</v>
      </c>
      <c r="C1513" s="24" t="s">
        <v>26</v>
      </c>
      <c r="D1513" s="24" t="s">
        <v>8</v>
      </c>
      <c r="E1513" s="24" t="s">
        <v>608</v>
      </c>
      <c r="F1513" s="24" t="s">
        <v>8</v>
      </c>
      <c r="G1513" s="24" t="s">
        <v>28</v>
      </c>
      <c r="H1513" s="24"/>
      <c r="I1513" s="29">
        <v>1531.29</v>
      </c>
    </row>
    <row r="1514" spans="2:9" ht="16" outlineLevel="1">
      <c r="B1514" s="24" t="s">
        <v>993</v>
      </c>
      <c r="C1514" s="24" t="s">
        <v>26</v>
      </c>
      <c r="D1514" s="24" t="s">
        <v>8</v>
      </c>
      <c r="E1514" s="24" t="s">
        <v>608</v>
      </c>
      <c r="F1514" s="24" t="s">
        <v>8</v>
      </c>
      <c r="G1514" s="24" t="s">
        <v>29</v>
      </c>
      <c r="H1514" s="29">
        <v>1531.29</v>
      </c>
      <c r="I1514" s="24"/>
    </row>
    <row r="1515" spans="1:9" ht="16">
      <c r="A1515" s="36" t="s">
        <v>1000</v>
      </c>
      <c r="H1515" s="30">
        <f>H1513+H1514</f>
        <v>1531.29</v>
      </c>
      <c r="I1515" s="30">
        <f>I1513+I1514</f>
        <v>1531.29</v>
      </c>
    </row>
    <row r="1516" spans="1:1" ht="16">
      <c r="A1516" s="35" t="s">
        <v>1001</v>
      </c>
    </row>
    <row r="1517" spans="2:9" ht="16" outlineLevel="1">
      <c r="B1517" s="24" t="s">
        <v>1002</v>
      </c>
      <c r="C1517" s="24" t="s">
        <v>38</v>
      </c>
      <c r="D1517" s="24" t="s">
        <v>596</v>
      </c>
      <c r="E1517" s="24" t="s">
        <v>14</v>
      </c>
      <c r="F1517" s="24" t="s">
        <v>8</v>
      </c>
      <c r="G1517" s="24" t="s">
        <v>40</v>
      </c>
      <c r="H1517" s="29">
        <v>0</v>
      </c>
      <c r="I1517" s="24"/>
    </row>
    <row r="1518" spans="2:9" ht="16" outlineLevel="1">
      <c r="B1518" s="24" t="s">
        <v>1002</v>
      </c>
      <c r="C1518" s="24" t="s">
        <v>38</v>
      </c>
      <c r="D1518" s="24" t="s">
        <v>596</v>
      </c>
      <c r="E1518" s="24" t="s">
        <v>14</v>
      </c>
      <c r="F1518" s="24" t="s">
        <v>8</v>
      </c>
      <c r="G1518" s="24" t="s">
        <v>62</v>
      </c>
      <c r="H1518" s="29">
        <v>0</v>
      </c>
      <c r="I1518" s="24"/>
    </row>
    <row r="1519" spans="1:9" ht="16">
      <c r="A1519" s="36" t="s">
        <v>1003</v>
      </c>
      <c r="H1519" s="30">
        <f>H1517+H1518</f>
        <v>0.0</v>
      </c>
      <c r="I1519" s="31"/>
    </row>
    <row r="1520" spans="1:1" ht="16">
      <c r="A1520" s="35" t="s">
        <v>1004</v>
      </c>
    </row>
    <row r="1521" spans="2:9" ht="16" outlineLevel="1">
      <c r="B1521" s="24" t="s">
        <v>1002</v>
      </c>
      <c r="C1521" s="24" t="s">
        <v>5</v>
      </c>
      <c r="D1521" s="24" t="s">
        <v>603</v>
      </c>
      <c r="E1521" s="24" t="s">
        <v>875</v>
      </c>
      <c r="F1521" s="24" t="s">
        <v>8</v>
      </c>
      <c r="G1521" s="24" t="s">
        <v>9</v>
      </c>
      <c r="H1521" s="29">
        <v>0</v>
      </c>
      <c r="I1521" s="24"/>
    </row>
    <row r="1522" spans="2:9" ht="16" outlineLevel="1">
      <c r="B1522" s="24" t="s">
        <v>1002</v>
      </c>
      <c r="C1522" s="24" t="s">
        <v>5</v>
      </c>
      <c r="D1522" s="24" t="s">
        <v>603</v>
      </c>
      <c r="E1522" s="24" t="s">
        <v>875</v>
      </c>
      <c r="F1522" s="24" t="s">
        <v>8</v>
      </c>
      <c r="G1522" s="24" t="s">
        <v>124</v>
      </c>
      <c r="H1522" s="29">
        <v>0</v>
      </c>
      <c r="I1522" s="24"/>
    </row>
    <row r="1523" spans="1:9" ht="16">
      <c r="A1523" s="36" t="s">
        <v>1005</v>
      </c>
      <c r="H1523" s="30">
        <f>H1521+H1522</f>
        <v>0.0</v>
      </c>
      <c r="I1523" s="31"/>
    </row>
    <row r="1524" spans="1:1" ht="16">
      <c r="A1524" s="35" t="s">
        <v>1006</v>
      </c>
    </row>
    <row r="1525" spans="2:9" ht="16" outlineLevel="1">
      <c r="B1525" s="24" t="s">
        <v>1002</v>
      </c>
      <c r="C1525" s="24" t="s">
        <v>45</v>
      </c>
      <c r="D1525" s="24" t="s">
        <v>8</v>
      </c>
      <c r="E1525" s="24" t="s">
        <v>319</v>
      </c>
      <c r="F1525" s="24" t="s">
        <v>8</v>
      </c>
      <c r="G1525" s="24" t="s">
        <v>9</v>
      </c>
      <c r="H1525" s="29">
        <v>175.0</v>
      </c>
      <c r="I1525" s="24"/>
    </row>
    <row r="1526" spans="2:9" ht="16" outlineLevel="1">
      <c r="B1526" s="24" t="s">
        <v>1002</v>
      </c>
      <c r="C1526" s="24" t="s">
        <v>45</v>
      </c>
      <c r="D1526" s="24" t="s">
        <v>8</v>
      </c>
      <c r="E1526" s="24" t="s">
        <v>319</v>
      </c>
      <c r="F1526" s="24" t="s">
        <v>8</v>
      </c>
      <c r="G1526" s="24" t="s">
        <v>40</v>
      </c>
      <c r="H1526" s="24"/>
      <c r="I1526" s="29">
        <v>175.0</v>
      </c>
    </row>
    <row r="1527" spans="1:9" ht="16">
      <c r="A1527" s="36" t="s">
        <v>1007</v>
      </c>
      <c r="H1527" s="30">
        <f>H1525+H1526</f>
        <v>175.0</v>
      </c>
      <c r="I1527" s="30">
        <f>I1525+I1526</f>
        <v>175.0</v>
      </c>
    </row>
    <row r="1528" spans="1:1" ht="16">
      <c r="A1528" s="35" t="s">
        <v>1008</v>
      </c>
    </row>
    <row r="1529" spans="2:9" ht="16" outlineLevel="1">
      <c r="B1529" s="24" t="s">
        <v>1002</v>
      </c>
      <c r="C1529" s="24" t="s">
        <v>45</v>
      </c>
      <c r="D1529" s="24" t="s">
        <v>8</v>
      </c>
      <c r="E1529" s="24" t="s">
        <v>338</v>
      </c>
      <c r="F1529" s="24" t="s">
        <v>8</v>
      </c>
      <c r="G1529" s="24" t="s">
        <v>9</v>
      </c>
      <c r="H1529" s="29">
        <v>793.3</v>
      </c>
      <c r="I1529" s="24"/>
    </row>
    <row r="1530" spans="2:9" ht="16" outlineLevel="1">
      <c r="B1530" s="24" t="s">
        <v>1002</v>
      </c>
      <c r="C1530" s="24" t="s">
        <v>45</v>
      </c>
      <c r="D1530" s="24" t="s">
        <v>8</v>
      </c>
      <c r="E1530" s="24" t="s">
        <v>338</v>
      </c>
      <c r="F1530" s="24" t="s">
        <v>8</v>
      </c>
      <c r="G1530" s="24" t="s">
        <v>40</v>
      </c>
      <c r="H1530" s="24"/>
      <c r="I1530" s="29">
        <v>793.3</v>
      </c>
    </row>
    <row r="1531" spans="1:9" ht="16">
      <c r="A1531" s="36" t="s">
        <v>1009</v>
      </c>
      <c r="H1531" s="30">
        <f>H1529+H1530</f>
        <v>793.3</v>
      </c>
      <c r="I1531" s="30">
        <f>I1529+I1530</f>
        <v>793.3</v>
      </c>
    </row>
    <row r="1532" spans="1:1" ht="16">
      <c r="A1532" s="35" t="s">
        <v>1010</v>
      </c>
    </row>
    <row r="1533" spans="2:9" ht="16" outlineLevel="1">
      <c r="B1533" s="24" t="s">
        <v>1011</v>
      </c>
      <c r="C1533" s="24" t="s">
        <v>18</v>
      </c>
      <c r="D1533" s="24" t="s">
        <v>8</v>
      </c>
      <c r="E1533" s="24" t="s">
        <v>8</v>
      </c>
      <c r="F1533" s="24" t="s">
        <v>8</v>
      </c>
      <c r="G1533" s="24" t="s">
        <v>28</v>
      </c>
      <c r="H1533" s="24"/>
      <c r="I1533" s="29">
        <v>525.06</v>
      </c>
    </row>
    <row r="1534" spans="2:9" ht="16" outlineLevel="1">
      <c r="B1534" s="24" t="s">
        <v>1011</v>
      </c>
      <c r="C1534" s="24" t="s">
        <v>18</v>
      </c>
      <c r="D1534" s="24" t="s">
        <v>8</v>
      </c>
      <c r="E1534" s="24" t="s">
        <v>8</v>
      </c>
      <c r="F1534" s="24" t="s">
        <v>8</v>
      </c>
      <c r="G1534" s="24" t="s">
        <v>772</v>
      </c>
      <c r="H1534" s="29">
        <v>525.06</v>
      </c>
      <c r="I1534" s="24"/>
    </row>
    <row r="1535" spans="1:9" ht="16">
      <c r="A1535" s="36" t="s">
        <v>1012</v>
      </c>
      <c r="H1535" s="30">
        <f>H1533+H1534</f>
        <v>525.06</v>
      </c>
      <c r="I1535" s="30">
        <f>I1533+I1534</f>
        <v>525.06</v>
      </c>
    </row>
    <row r="1536" spans="1:1" ht="16">
      <c r="A1536" s="35" t="s">
        <v>1013</v>
      </c>
    </row>
    <row r="1537" spans="2:9" ht="16" outlineLevel="1">
      <c r="B1537" s="24" t="s">
        <v>1011</v>
      </c>
      <c r="C1537" s="24" t="s">
        <v>167</v>
      </c>
      <c r="D1537" s="24" t="s">
        <v>8</v>
      </c>
      <c r="E1537" s="24" t="s">
        <v>8</v>
      </c>
      <c r="F1537" s="24" t="s">
        <v>8</v>
      </c>
      <c r="G1537" s="24" t="s">
        <v>490</v>
      </c>
      <c r="H1537" s="29">
        <v>1059.76</v>
      </c>
      <c r="I1537" s="24"/>
    </row>
    <row r="1538" spans="2:9" ht="16" outlineLevel="1">
      <c r="B1538" s="24" t="s">
        <v>1011</v>
      </c>
      <c r="C1538" s="24" t="s">
        <v>167</v>
      </c>
      <c r="D1538" s="24" t="s">
        <v>8</v>
      </c>
      <c r="E1538" s="24" t="s">
        <v>8</v>
      </c>
      <c r="F1538" s="24" t="s">
        <v>8</v>
      </c>
      <c r="G1538" s="24" t="s">
        <v>28</v>
      </c>
      <c r="H1538" s="24"/>
      <c r="I1538" s="29">
        <v>1059.76</v>
      </c>
    </row>
    <row r="1539" spans="1:9" ht="16">
      <c r="A1539" s="36" t="s">
        <v>1014</v>
      </c>
      <c r="H1539" s="30">
        <f>H1537+H1538</f>
        <v>1059.76</v>
      </c>
      <c r="I1539" s="30">
        <f>I1537+I1538</f>
        <v>1059.76</v>
      </c>
    </row>
    <row r="1540" spans="1:1" ht="16">
      <c r="A1540" s="35" t="s">
        <v>1015</v>
      </c>
    </row>
    <row r="1541" spans="2:9" ht="16" outlineLevel="1">
      <c r="B1541" s="24" t="s">
        <v>1016</v>
      </c>
      <c r="C1541" s="24" t="s">
        <v>38</v>
      </c>
      <c r="D1541" s="24" t="s">
        <v>669</v>
      </c>
      <c r="E1541" s="24" t="s">
        <v>555</v>
      </c>
      <c r="F1541" s="24" t="s">
        <v>8</v>
      </c>
      <c r="G1541" s="24" t="s">
        <v>40</v>
      </c>
      <c r="H1541" s="29">
        <v>20.0</v>
      </c>
      <c r="I1541" s="24"/>
    </row>
    <row r="1542" spans="2:9" ht="16" outlineLevel="1">
      <c r="B1542" s="24" t="s">
        <v>1016</v>
      </c>
      <c r="C1542" s="24" t="s">
        <v>38</v>
      </c>
      <c r="D1542" s="24" t="s">
        <v>669</v>
      </c>
      <c r="E1542" s="24" t="s">
        <v>555</v>
      </c>
      <c r="F1542" s="24" t="s">
        <v>8</v>
      </c>
      <c r="G1542" s="24" t="s">
        <v>164</v>
      </c>
      <c r="H1542" s="29">
        <v>0</v>
      </c>
      <c r="I1542" s="24"/>
    </row>
    <row r="1543" spans="2:9" ht="16" outlineLevel="1">
      <c r="B1543" s="24" t="s">
        <v>1016</v>
      </c>
      <c r="C1543" s="24" t="s">
        <v>38</v>
      </c>
      <c r="D1543" s="24" t="s">
        <v>669</v>
      </c>
      <c r="E1543" s="24" t="s">
        <v>555</v>
      </c>
      <c r="F1543" s="24" t="s">
        <v>8</v>
      </c>
      <c r="G1543" s="24" t="s">
        <v>42</v>
      </c>
      <c r="H1543" s="29">
        <v>0</v>
      </c>
      <c r="I1543" s="24"/>
    </row>
    <row r="1544" spans="2:9" ht="16" outlineLevel="1">
      <c r="B1544" s="24" t="s">
        <v>1016</v>
      </c>
      <c r="C1544" s="24" t="s">
        <v>38</v>
      </c>
      <c r="D1544" s="24" t="s">
        <v>669</v>
      </c>
      <c r="E1544" s="24" t="s">
        <v>555</v>
      </c>
      <c r="F1544" s="24" t="s">
        <v>8</v>
      </c>
      <c r="G1544" s="24" t="s">
        <v>62</v>
      </c>
      <c r="H1544" s="24"/>
      <c r="I1544" s="29">
        <v>20.0</v>
      </c>
    </row>
    <row r="1545" spans="1:9" ht="16">
      <c r="A1545" s="36" t="s">
        <v>1017</v>
      </c>
      <c r="H1545" s="30">
        <f>H1541+H1542+H1543+H1544</f>
        <v>20.0</v>
      </c>
      <c r="I1545" s="30">
        <f>I1541+I1542+I1543+I1544</f>
        <v>20.0</v>
      </c>
    </row>
    <row r="1546" spans="1:1" ht="16">
      <c r="A1546" s="35" t="s">
        <v>1018</v>
      </c>
    </row>
    <row r="1547" spans="2:9" ht="16" outlineLevel="1">
      <c r="B1547" s="24" t="s">
        <v>1016</v>
      </c>
      <c r="C1547" s="24" t="s">
        <v>45</v>
      </c>
      <c r="D1547" s="24" t="s">
        <v>8</v>
      </c>
      <c r="E1547" s="24" t="s">
        <v>263</v>
      </c>
      <c r="F1547" s="24" t="s">
        <v>8</v>
      </c>
      <c r="G1547" s="24" t="s">
        <v>9</v>
      </c>
      <c r="H1547" s="29">
        <v>626.39</v>
      </c>
      <c r="I1547" s="24"/>
    </row>
    <row r="1548" spans="2:9" ht="16" outlineLevel="1">
      <c r="B1548" s="24" t="s">
        <v>1016</v>
      </c>
      <c r="C1548" s="24" t="s">
        <v>45</v>
      </c>
      <c r="D1548" s="24" t="s">
        <v>8</v>
      </c>
      <c r="E1548" s="24" t="s">
        <v>263</v>
      </c>
      <c r="F1548" s="24" t="s">
        <v>8</v>
      </c>
      <c r="G1548" s="24" t="s">
        <v>40</v>
      </c>
      <c r="H1548" s="24"/>
      <c r="I1548" s="29">
        <v>626.39</v>
      </c>
    </row>
    <row r="1549" spans="1:9" ht="16">
      <c r="A1549" s="36" t="s">
        <v>1019</v>
      </c>
      <c r="H1549" s="30">
        <f>H1547+H1548</f>
        <v>626.39</v>
      </c>
      <c r="I1549" s="30">
        <f>I1547+I1548</f>
        <v>626.39</v>
      </c>
    </row>
    <row r="1550" spans="1:1" ht="16">
      <c r="A1550" s="35" t="s">
        <v>1020</v>
      </c>
    </row>
    <row r="1551" spans="2:9" ht="16" outlineLevel="1">
      <c r="B1551" s="24" t="s">
        <v>1016</v>
      </c>
      <c r="C1551" s="24" t="s">
        <v>45</v>
      </c>
      <c r="D1551" s="24" t="s">
        <v>8</v>
      </c>
      <c r="E1551" s="24" t="s">
        <v>46</v>
      </c>
      <c r="F1551" s="24" t="s">
        <v>8</v>
      </c>
      <c r="G1551" s="24" t="s">
        <v>9</v>
      </c>
      <c r="H1551" s="29">
        <v>10.0</v>
      </c>
      <c r="I1551" s="24"/>
    </row>
    <row r="1552" spans="2:9" ht="16" outlineLevel="1">
      <c r="B1552" s="24" t="s">
        <v>1016</v>
      </c>
      <c r="C1552" s="24" t="s">
        <v>45</v>
      </c>
      <c r="D1552" s="24" t="s">
        <v>8</v>
      </c>
      <c r="E1552" s="24" t="s">
        <v>46</v>
      </c>
      <c r="F1552" s="24" t="s">
        <v>8</v>
      </c>
      <c r="G1552" s="24" t="s">
        <v>40</v>
      </c>
      <c r="H1552" s="24"/>
      <c r="I1552" s="29">
        <v>10.0</v>
      </c>
    </row>
    <row r="1553" spans="1:9" ht="16">
      <c r="A1553" s="36" t="s">
        <v>1021</v>
      </c>
      <c r="H1553" s="30">
        <f>H1551+H1552</f>
        <v>10.0</v>
      </c>
      <c r="I1553" s="30">
        <f>I1551+I1552</f>
        <v>10.0</v>
      </c>
    </row>
    <row r="1554" spans="1:1" ht="16">
      <c r="A1554" s="35" t="s">
        <v>1022</v>
      </c>
    </row>
    <row r="1555" spans="2:9" ht="16" outlineLevel="1">
      <c r="B1555" s="24" t="s">
        <v>1023</v>
      </c>
      <c r="C1555" s="24" t="s">
        <v>5</v>
      </c>
      <c r="D1555" s="24" t="s">
        <v>572</v>
      </c>
      <c r="E1555" s="24" t="s">
        <v>160</v>
      </c>
      <c r="F1555" s="24" t="s">
        <v>8</v>
      </c>
      <c r="G1555" s="24" t="s">
        <v>9</v>
      </c>
      <c r="H1555" s="29">
        <v>0</v>
      </c>
      <c r="I1555" s="24"/>
    </row>
    <row r="1556" spans="2:9" ht="16" outlineLevel="1">
      <c r="B1556" s="24" t="s">
        <v>1023</v>
      </c>
      <c r="C1556" s="24" t="s">
        <v>5</v>
      </c>
      <c r="D1556" s="24" t="s">
        <v>572</v>
      </c>
      <c r="E1556" s="24" t="s">
        <v>160</v>
      </c>
      <c r="F1556" s="24" t="s">
        <v>8</v>
      </c>
      <c r="G1556" s="24" t="s">
        <v>124</v>
      </c>
      <c r="H1556" s="29">
        <v>0</v>
      </c>
      <c r="I1556" s="24"/>
    </row>
    <row r="1557" spans="1:9" ht="16">
      <c r="A1557" s="36" t="s">
        <v>1024</v>
      </c>
      <c r="H1557" s="30">
        <f>H1555+H1556</f>
        <v>0.0</v>
      </c>
      <c r="I1557" s="31"/>
    </row>
    <row r="1558" spans="1:1" ht="16">
      <c r="A1558" s="35" t="s">
        <v>1025</v>
      </c>
    </row>
    <row r="1559" spans="2:9" ht="16" outlineLevel="1">
      <c r="B1559" s="24" t="s">
        <v>1023</v>
      </c>
      <c r="C1559" s="24" t="s">
        <v>5</v>
      </c>
      <c r="D1559" s="24" t="s">
        <v>523</v>
      </c>
      <c r="E1559" s="24" t="s">
        <v>325</v>
      </c>
      <c r="F1559" s="24" t="s">
        <v>8</v>
      </c>
      <c r="G1559" s="24" t="s">
        <v>9</v>
      </c>
      <c r="H1559" s="29">
        <v>35.0</v>
      </c>
      <c r="I1559" s="24"/>
    </row>
    <row r="1560" spans="2:9" ht="16" outlineLevel="1">
      <c r="B1560" s="24" t="s">
        <v>1023</v>
      </c>
      <c r="C1560" s="24" t="s">
        <v>5</v>
      </c>
      <c r="D1560" s="24" t="s">
        <v>523</v>
      </c>
      <c r="E1560" s="24" t="s">
        <v>325</v>
      </c>
      <c r="F1560" s="24" t="s">
        <v>8</v>
      </c>
      <c r="G1560" s="24" t="s">
        <v>99</v>
      </c>
      <c r="H1560" s="24"/>
      <c r="I1560" s="29">
        <v>35.0</v>
      </c>
    </row>
    <row r="1561" spans="1:9" ht="16">
      <c r="A1561" s="36" t="s">
        <v>1026</v>
      </c>
      <c r="H1561" s="30">
        <f>H1559+H1560</f>
        <v>35.0</v>
      </c>
      <c r="I1561" s="30">
        <f>I1559+I1560</f>
        <v>35.0</v>
      </c>
    </row>
    <row r="1562" spans="1:1" ht="16">
      <c r="A1562" s="35" t="s">
        <v>1027</v>
      </c>
    </row>
    <row r="1563" spans="2:9" ht="16" outlineLevel="1">
      <c r="B1563" s="24" t="s">
        <v>1023</v>
      </c>
      <c r="C1563" s="24" t="s">
        <v>65</v>
      </c>
      <c r="D1563" s="24" t="s">
        <v>8</v>
      </c>
      <c r="E1563" s="24" t="s">
        <v>214</v>
      </c>
      <c r="F1563" s="24" t="s">
        <v>8</v>
      </c>
      <c r="G1563" s="24" t="s">
        <v>29</v>
      </c>
      <c r="H1563" s="24"/>
      <c r="I1563" s="29">
        <v>2209.14</v>
      </c>
    </row>
    <row r="1564" spans="2:9" ht="16" outlineLevel="1">
      <c r="B1564" s="24" t="s">
        <v>1023</v>
      </c>
      <c r="C1564" s="24" t="s">
        <v>65</v>
      </c>
      <c r="D1564" s="24" t="s">
        <v>8</v>
      </c>
      <c r="E1564" s="24" t="s">
        <v>214</v>
      </c>
      <c r="F1564" s="24" t="s">
        <v>8</v>
      </c>
      <c r="G1564" s="24" t="s">
        <v>66</v>
      </c>
      <c r="H1564" s="29">
        <v>2209.14</v>
      </c>
      <c r="I1564" s="24"/>
    </row>
    <row r="1565" spans="1:9" ht="16">
      <c r="A1565" s="36" t="s">
        <v>1028</v>
      </c>
      <c r="H1565" s="30">
        <f>H1563+H1564</f>
        <v>2209.14</v>
      </c>
      <c r="I1565" s="30">
        <f>I1563+I1564</f>
        <v>2209.14</v>
      </c>
    </row>
    <row r="1566" spans="1:1" ht="16">
      <c r="A1566" s="35" t="s">
        <v>1029</v>
      </c>
    </row>
    <row r="1567" spans="2:9" ht="16" outlineLevel="1">
      <c r="B1567" s="24" t="s">
        <v>1023</v>
      </c>
      <c r="C1567" s="24" t="s">
        <v>26</v>
      </c>
      <c r="D1567" s="24" t="s">
        <v>8</v>
      </c>
      <c r="E1567" s="24" t="s">
        <v>153</v>
      </c>
      <c r="F1567" s="24" t="s">
        <v>8</v>
      </c>
      <c r="G1567" s="24" t="s">
        <v>19</v>
      </c>
      <c r="H1567" s="24"/>
      <c r="I1567" s="29">
        <v>1099.84</v>
      </c>
    </row>
    <row r="1568" spans="2:9" ht="16" outlineLevel="1">
      <c r="B1568" s="24" t="s">
        <v>1023</v>
      </c>
      <c r="C1568" s="24" t="s">
        <v>26</v>
      </c>
      <c r="D1568" s="24" t="s">
        <v>8</v>
      </c>
      <c r="E1568" s="24" t="s">
        <v>153</v>
      </c>
      <c r="F1568" s="24" t="s">
        <v>8</v>
      </c>
      <c r="G1568" s="24" t="s">
        <v>29</v>
      </c>
      <c r="H1568" s="29">
        <v>1099.84</v>
      </c>
      <c r="I1568" s="24"/>
    </row>
    <row r="1569" spans="1:9" ht="16">
      <c r="A1569" s="36" t="s">
        <v>1030</v>
      </c>
      <c r="H1569" s="30">
        <f>H1567+H1568</f>
        <v>1099.84</v>
      </c>
      <c r="I1569" s="30">
        <f>I1567+I1568</f>
        <v>1099.84</v>
      </c>
    </row>
    <row r="1570" spans="1:1" ht="16">
      <c r="A1570" s="35" t="s">
        <v>1031</v>
      </c>
    </row>
    <row r="1571" spans="2:9" ht="16" outlineLevel="1">
      <c r="B1571" s="24" t="s">
        <v>1023</v>
      </c>
      <c r="C1571" s="24" t="s">
        <v>198</v>
      </c>
      <c r="D1571" s="24" t="s">
        <v>1032</v>
      </c>
      <c r="E1571" s="24" t="s">
        <v>655</v>
      </c>
      <c r="F1571" s="24" t="s">
        <v>8</v>
      </c>
      <c r="G1571" s="24" t="s">
        <v>40</v>
      </c>
      <c r="H1571" s="29">
        <v>0</v>
      </c>
      <c r="I1571" s="24"/>
    </row>
    <row r="1572" spans="2:9" ht="16" outlineLevel="1">
      <c r="B1572" s="24" t="s">
        <v>1023</v>
      </c>
      <c r="C1572" s="24" t="s">
        <v>198</v>
      </c>
      <c r="D1572" s="24" t="s">
        <v>1032</v>
      </c>
      <c r="E1572" s="24" t="s">
        <v>655</v>
      </c>
      <c r="F1572" s="24" t="s">
        <v>8</v>
      </c>
      <c r="G1572" s="24" t="s">
        <v>62</v>
      </c>
      <c r="H1572" s="29">
        <v>0</v>
      </c>
      <c r="I1572" s="24"/>
    </row>
    <row r="1573" spans="1:9" ht="16">
      <c r="A1573" s="36" t="s">
        <v>1033</v>
      </c>
      <c r="H1573" s="30">
        <f>H1571+H1572</f>
        <v>0.0</v>
      </c>
      <c r="I1573" s="31"/>
    </row>
    <row r="1574" spans="1:1" ht="16">
      <c r="A1574" s="35" t="s">
        <v>1034</v>
      </c>
    </row>
    <row r="1575" spans="2:9" ht="16" outlineLevel="1">
      <c r="B1575" s="24" t="s">
        <v>1023</v>
      </c>
      <c r="C1575" s="24" t="s">
        <v>111</v>
      </c>
      <c r="D1575" s="24" t="s">
        <v>8</v>
      </c>
      <c r="E1575" s="24" t="s">
        <v>8</v>
      </c>
      <c r="F1575" s="24" t="s">
        <v>8</v>
      </c>
      <c r="G1575" s="24" t="s">
        <v>19</v>
      </c>
      <c r="H1575" s="29">
        <v>7737.56</v>
      </c>
      <c r="I1575" s="24"/>
    </row>
    <row r="1576" spans="2:9" ht="16" outlineLevel="1">
      <c r="B1576" s="24" t="s">
        <v>1023</v>
      </c>
      <c r="C1576" s="24" t="s">
        <v>111</v>
      </c>
      <c r="D1576" s="24" t="s">
        <v>8</v>
      </c>
      <c r="E1576" s="24" t="s">
        <v>8</v>
      </c>
      <c r="F1576" s="24" t="s">
        <v>8</v>
      </c>
      <c r="G1576" s="24" t="s">
        <v>62</v>
      </c>
      <c r="H1576" s="24"/>
      <c r="I1576" s="29">
        <v>7737.56</v>
      </c>
    </row>
    <row r="1577" spans="1:9" ht="16">
      <c r="A1577" s="36" t="s">
        <v>1035</v>
      </c>
      <c r="H1577" s="30">
        <f>H1575+H1576</f>
        <v>7737.56</v>
      </c>
      <c r="I1577" s="30">
        <f>I1575+I1576</f>
        <v>7737.56</v>
      </c>
    </row>
    <row r="1578" spans="1:1" ht="16">
      <c r="A1578" s="35" t="s">
        <v>1036</v>
      </c>
    </row>
    <row r="1579" spans="2:9" ht="16" outlineLevel="1">
      <c r="B1579" s="24" t="s">
        <v>1037</v>
      </c>
      <c r="C1579" s="24" t="s">
        <v>167</v>
      </c>
      <c r="D1579" s="24" t="s">
        <v>8</v>
      </c>
      <c r="E1579" s="24" t="s">
        <v>8</v>
      </c>
      <c r="F1579" s="24" t="s">
        <v>8</v>
      </c>
      <c r="G1579" s="24" t="s">
        <v>154</v>
      </c>
      <c r="H1579" s="29">
        <v>329.39</v>
      </c>
      <c r="I1579" s="24"/>
    </row>
    <row r="1580" spans="2:9" ht="16" outlineLevel="1">
      <c r="B1580" s="24" t="s">
        <v>1037</v>
      </c>
      <c r="C1580" s="24" t="s">
        <v>167</v>
      </c>
      <c r="D1580" s="24" t="s">
        <v>8</v>
      </c>
      <c r="E1580" s="24" t="s">
        <v>8</v>
      </c>
      <c r="F1580" s="24" t="s">
        <v>8</v>
      </c>
      <c r="G1580" s="24" t="s">
        <v>28</v>
      </c>
      <c r="H1580" s="24"/>
      <c r="I1580" s="29">
        <v>329.39</v>
      </c>
    </row>
    <row r="1581" spans="1:9" ht="16">
      <c r="A1581" s="36" t="s">
        <v>1038</v>
      </c>
      <c r="H1581" s="30">
        <f>H1579+H1580</f>
        <v>329.39</v>
      </c>
      <c r="I1581" s="30">
        <f>I1579+I1580</f>
        <v>329.39</v>
      </c>
    </row>
    <row r="1582" spans="1:1" ht="16">
      <c r="A1582" s="35" t="s">
        <v>1039</v>
      </c>
    </row>
    <row r="1583" spans="2:9" ht="16" outlineLevel="1">
      <c r="B1583" s="24" t="s">
        <v>1040</v>
      </c>
      <c r="C1583" s="24" t="s">
        <v>198</v>
      </c>
      <c r="D1583" s="24" t="s">
        <v>653</v>
      </c>
      <c r="E1583" s="24" t="s">
        <v>1041</v>
      </c>
      <c r="F1583" s="24" t="s">
        <v>8</v>
      </c>
      <c r="G1583" s="24" t="s">
        <v>40</v>
      </c>
      <c r="H1583" s="29">
        <v>0</v>
      </c>
      <c r="I1583" s="24"/>
    </row>
    <row r="1584" spans="2:9" ht="16" outlineLevel="1">
      <c r="B1584" s="24" t="s">
        <v>1040</v>
      </c>
      <c r="C1584" s="24" t="s">
        <v>198</v>
      </c>
      <c r="D1584" s="24" t="s">
        <v>653</v>
      </c>
      <c r="E1584" s="24" t="s">
        <v>1041</v>
      </c>
      <c r="F1584" s="24" t="s">
        <v>8</v>
      </c>
      <c r="G1584" s="24" t="s">
        <v>124</v>
      </c>
      <c r="H1584" s="29">
        <v>0</v>
      </c>
      <c r="I1584" s="24"/>
    </row>
    <row r="1585" spans="1:9" ht="16">
      <c r="A1585" s="36" t="s">
        <v>1042</v>
      </c>
      <c r="H1585" s="30">
        <f>H1583+H1584</f>
        <v>0.0</v>
      </c>
      <c r="I1585" s="31"/>
    </row>
    <row r="1586" spans="1:1" ht="16">
      <c r="A1586" s="35" t="s">
        <v>1043</v>
      </c>
    </row>
    <row r="1587" spans="2:9" ht="16" outlineLevel="1">
      <c r="B1587" s="24" t="s">
        <v>1044</v>
      </c>
      <c r="C1587" s="24" t="s">
        <v>45</v>
      </c>
      <c r="D1587" s="24" t="s">
        <v>8</v>
      </c>
      <c r="E1587" s="24" t="s">
        <v>163</v>
      </c>
      <c r="F1587" s="24" t="s">
        <v>8</v>
      </c>
      <c r="G1587" s="24" t="s">
        <v>9</v>
      </c>
      <c r="H1587" s="29">
        <v>50.0</v>
      </c>
      <c r="I1587" s="24"/>
    </row>
    <row r="1588" spans="2:9" ht="16" outlineLevel="1">
      <c r="B1588" s="24" t="s">
        <v>1044</v>
      </c>
      <c r="C1588" s="24" t="s">
        <v>45</v>
      </c>
      <c r="D1588" s="24" t="s">
        <v>8</v>
      </c>
      <c r="E1588" s="24" t="s">
        <v>163</v>
      </c>
      <c r="F1588" s="24" t="s">
        <v>8</v>
      </c>
      <c r="G1588" s="24" t="s">
        <v>40</v>
      </c>
      <c r="H1588" s="24"/>
      <c r="I1588" s="29">
        <v>50.0</v>
      </c>
    </row>
    <row r="1589" spans="1:9" ht="16">
      <c r="A1589" s="36" t="s">
        <v>1045</v>
      </c>
      <c r="H1589" s="30">
        <f>H1587+H1588</f>
        <v>50.0</v>
      </c>
      <c r="I1589" s="30">
        <f>I1587+I1588</f>
        <v>50.0</v>
      </c>
    </row>
    <row r="1590" spans="1:1" ht="16">
      <c r="A1590" s="35" t="s">
        <v>1046</v>
      </c>
    </row>
    <row r="1591" spans="2:9" ht="16" outlineLevel="1">
      <c r="B1591" s="24" t="s">
        <v>1044</v>
      </c>
      <c r="C1591" s="24" t="s">
        <v>111</v>
      </c>
      <c r="D1591" s="24" t="s">
        <v>8</v>
      </c>
      <c r="E1591" s="24" t="s">
        <v>8</v>
      </c>
      <c r="F1591" s="24" t="s">
        <v>8</v>
      </c>
      <c r="G1591" s="24" t="s">
        <v>19</v>
      </c>
      <c r="H1591" s="29">
        <v>13857.97</v>
      </c>
      <c r="I1591" s="24"/>
    </row>
    <row r="1592" spans="2:9" ht="16" outlineLevel="1">
      <c r="B1592" s="24" t="s">
        <v>1044</v>
      </c>
      <c r="C1592" s="24" t="s">
        <v>111</v>
      </c>
      <c r="D1592" s="24" t="s">
        <v>8</v>
      </c>
      <c r="E1592" s="24" t="s">
        <v>8</v>
      </c>
      <c r="F1592" s="24" t="s">
        <v>8</v>
      </c>
      <c r="G1592" s="24" t="s">
        <v>1047</v>
      </c>
      <c r="H1592" s="24"/>
      <c r="I1592" s="29">
        <v>13857.97</v>
      </c>
    </row>
    <row r="1593" spans="1:9" ht="16">
      <c r="A1593" s="36" t="s">
        <v>1048</v>
      </c>
      <c r="H1593" s="30">
        <f>H1591+H1592</f>
        <v>13857.97</v>
      </c>
      <c r="I1593" s="30">
        <f>I1591+I1592</f>
        <v>13857.97</v>
      </c>
    </row>
    <row r="1594" spans="1:1" ht="16">
      <c r="A1594" s="35" t="s">
        <v>1049</v>
      </c>
    </row>
    <row r="1595" spans="2:9" ht="16" outlineLevel="1">
      <c r="B1595" s="24" t="s">
        <v>1050</v>
      </c>
      <c r="C1595" s="24" t="s">
        <v>38</v>
      </c>
      <c r="D1595" s="24" t="s">
        <v>633</v>
      </c>
      <c r="E1595" s="24" t="s">
        <v>325</v>
      </c>
      <c r="F1595" s="24" t="s">
        <v>8</v>
      </c>
      <c r="G1595" s="24" t="s">
        <v>40</v>
      </c>
      <c r="H1595" s="29">
        <v>0</v>
      </c>
      <c r="I1595" s="24"/>
    </row>
    <row r="1596" spans="2:9" ht="16" outlineLevel="1">
      <c r="B1596" s="24" t="s">
        <v>1050</v>
      </c>
      <c r="C1596" s="24" t="s">
        <v>38</v>
      </c>
      <c r="D1596" s="24" t="s">
        <v>633</v>
      </c>
      <c r="E1596" s="24" t="s">
        <v>325</v>
      </c>
      <c r="F1596" s="24" t="s">
        <v>8</v>
      </c>
      <c r="G1596" s="24" t="s">
        <v>164</v>
      </c>
      <c r="H1596" s="29">
        <v>0</v>
      </c>
      <c r="I1596" s="24"/>
    </row>
    <row r="1597" spans="1:9" ht="16">
      <c r="A1597" s="36" t="s">
        <v>1051</v>
      </c>
      <c r="H1597" s="30">
        <f>H1595+H1596</f>
        <v>0.0</v>
      </c>
      <c r="I1597" s="31"/>
    </row>
    <row r="1598" spans="1:1" ht="16">
      <c r="A1598" s="35" t="s">
        <v>1052</v>
      </c>
    </row>
    <row r="1599" spans="2:9" ht="16" outlineLevel="1">
      <c r="B1599" s="24" t="s">
        <v>1050</v>
      </c>
      <c r="C1599" s="24" t="s">
        <v>5</v>
      </c>
      <c r="D1599" s="24" t="s">
        <v>510</v>
      </c>
      <c r="E1599" s="24" t="s">
        <v>875</v>
      </c>
      <c r="F1599" s="24" t="s">
        <v>8</v>
      </c>
      <c r="G1599" s="24" t="s">
        <v>9</v>
      </c>
      <c r="H1599" s="29">
        <v>0</v>
      </c>
      <c r="I1599" s="24"/>
    </row>
    <row r="1600" spans="2:9" ht="16" outlineLevel="1">
      <c r="B1600" s="24" t="s">
        <v>1050</v>
      </c>
      <c r="C1600" s="24" t="s">
        <v>5</v>
      </c>
      <c r="D1600" s="24" t="s">
        <v>510</v>
      </c>
      <c r="E1600" s="24" t="s">
        <v>875</v>
      </c>
      <c r="F1600" s="24" t="s">
        <v>8</v>
      </c>
      <c r="G1600" s="24" t="s">
        <v>62</v>
      </c>
      <c r="H1600" s="29">
        <v>0</v>
      </c>
      <c r="I1600" s="24"/>
    </row>
    <row r="1601" spans="1:9" ht="16">
      <c r="A1601" s="36" t="s">
        <v>1053</v>
      </c>
      <c r="H1601" s="30">
        <f>H1599+H1600</f>
        <v>0.0</v>
      </c>
      <c r="I1601" s="31"/>
    </row>
    <row r="1602" spans="1:1" ht="16">
      <c r="A1602" s="35" t="s">
        <v>1054</v>
      </c>
    </row>
    <row r="1603" spans="2:9" ht="16" outlineLevel="1">
      <c r="B1603" s="24" t="s">
        <v>1050</v>
      </c>
      <c r="C1603" s="24" t="s">
        <v>45</v>
      </c>
      <c r="D1603" s="24" t="s">
        <v>8</v>
      </c>
      <c r="E1603" s="24" t="s">
        <v>185</v>
      </c>
      <c r="F1603" s="24" t="s">
        <v>8</v>
      </c>
      <c r="G1603" s="24" t="s">
        <v>9</v>
      </c>
      <c r="H1603" s="29">
        <v>122.32</v>
      </c>
      <c r="I1603" s="24"/>
    </row>
    <row r="1604" spans="2:9" ht="16" outlineLevel="1">
      <c r="B1604" s="24" t="s">
        <v>1050</v>
      </c>
      <c r="C1604" s="24" t="s">
        <v>45</v>
      </c>
      <c r="D1604" s="24" t="s">
        <v>8</v>
      </c>
      <c r="E1604" s="24" t="s">
        <v>185</v>
      </c>
      <c r="F1604" s="24" t="s">
        <v>8</v>
      </c>
      <c r="G1604" s="24" t="s">
        <v>40</v>
      </c>
      <c r="H1604" s="24"/>
      <c r="I1604" s="29">
        <v>122.32</v>
      </c>
    </row>
    <row r="1605" spans="1:9" ht="16">
      <c r="A1605" s="36" t="s">
        <v>1055</v>
      </c>
      <c r="H1605" s="30">
        <f>H1603+H1604</f>
        <v>122.32</v>
      </c>
      <c r="I1605" s="30">
        <f>I1603+I1604</f>
        <v>122.32</v>
      </c>
    </row>
    <row r="1606" spans="1:1" ht="16">
      <c r="A1606" s="35" t="s">
        <v>1056</v>
      </c>
    </row>
    <row r="1607" spans="2:9" ht="16" outlineLevel="1">
      <c r="B1607" s="24" t="s">
        <v>1057</v>
      </c>
      <c r="C1607" s="24" t="s">
        <v>5</v>
      </c>
      <c r="D1607" s="24" t="s">
        <v>554</v>
      </c>
      <c r="E1607" s="24" t="s">
        <v>307</v>
      </c>
      <c r="F1607" s="24" t="s">
        <v>8</v>
      </c>
      <c r="G1607" s="24" t="s">
        <v>9</v>
      </c>
      <c r="H1607" s="29">
        <v>50.0</v>
      </c>
      <c r="I1607" s="24"/>
    </row>
    <row r="1608" spans="2:9" ht="16" outlineLevel="1">
      <c r="B1608" s="24" t="s">
        <v>1057</v>
      </c>
      <c r="C1608" s="24" t="s">
        <v>5</v>
      </c>
      <c r="D1608" s="24" t="s">
        <v>554</v>
      </c>
      <c r="E1608" s="24" t="s">
        <v>307</v>
      </c>
      <c r="F1608" s="24" t="s">
        <v>8</v>
      </c>
      <c r="G1608" s="24" t="s">
        <v>55</v>
      </c>
      <c r="H1608" s="24"/>
      <c r="I1608" s="29">
        <v>50.0</v>
      </c>
    </row>
    <row r="1609" spans="1:9" ht="16">
      <c r="A1609" s="36" t="s">
        <v>1058</v>
      </c>
      <c r="H1609" s="30">
        <f>H1607+H1608</f>
        <v>50.0</v>
      </c>
      <c r="I1609" s="30">
        <f>I1607+I1608</f>
        <v>50.0</v>
      </c>
    </row>
    <row r="1610" spans="1:1" ht="16">
      <c r="A1610" s="35" t="s">
        <v>1059</v>
      </c>
    </row>
    <row r="1611" spans="2:9" ht="16" outlineLevel="1">
      <c r="B1611" s="24" t="s">
        <v>1057</v>
      </c>
      <c r="C1611" s="24" t="s">
        <v>18</v>
      </c>
      <c r="D1611" s="24" t="s">
        <v>8</v>
      </c>
      <c r="E1611" s="24" t="s">
        <v>8</v>
      </c>
      <c r="F1611" s="24" t="s">
        <v>8</v>
      </c>
      <c r="G1611" s="24" t="s">
        <v>19</v>
      </c>
      <c r="H1611" s="24"/>
      <c r="I1611" s="29">
        <v>846.96</v>
      </c>
    </row>
    <row r="1612" spans="2:9" ht="16" outlineLevel="1">
      <c r="B1612" s="24" t="s">
        <v>1057</v>
      </c>
      <c r="C1612" s="24" t="s">
        <v>18</v>
      </c>
      <c r="D1612" s="24" t="s">
        <v>8</v>
      </c>
      <c r="E1612" s="24" t="s">
        <v>8</v>
      </c>
      <c r="F1612" s="24" t="s">
        <v>8</v>
      </c>
      <c r="G1612" s="24" t="s">
        <v>625</v>
      </c>
      <c r="H1612" s="29">
        <v>846.96</v>
      </c>
      <c r="I1612" s="24"/>
    </row>
    <row r="1613" spans="1:9" ht="16">
      <c r="A1613" s="36" t="s">
        <v>1060</v>
      </c>
      <c r="H1613" s="30">
        <f>H1611+H1612</f>
        <v>846.96</v>
      </c>
      <c r="I1613" s="30">
        <f>I1611+I1612</f>
        <v>846.96</v>
      </c>
    </row>
    <row r="1614" spans="1:1" ht="16">
      <c r="A1614" s="35" t="s">
        <v>1061</v>
      </c>
    </row>
    <row r="1615" spans="2:9" ht="16" outlineLevel="1">
      <c r="B1615" s="24" t="s">
        <v>1057</v>
      </c>
      <c r="C1615" s="24" t="s">
        <v>167</v>
      </c>
      <c r="D1615" s="24" t="s">
        <v>8</v>
      </c>
      <c r="E1615" s="24" t="s">
        <v>8</v>
      </c>
      <c r="F1615" s="24" t="s">
        <v>8</v>
      </c>
      <c r="G1615" s="24" t="s">
        <v>1062</v>
      </c>
      <c r="H1615" s="29">
        <v>857.67</v>
      </c>
      <c r="I1615" s="24"/>
    </row>
    <row r="1616" spans="2:9" ht="16" outlineLevel="1">
      <c r="B1616" s="24" t="s">
        <v>1057</v>
      </c>
      <c r="C1616" s="24" t="s">
        <v>167</v>
      </c>
      <c r="D1616" s="24" t="s">
        <v>8</v>
      </c>
      <c r="E1616" s="24" t="s">
        <v>8</v>
      </c>
      <c r="F1616" s="24" t="s">
        <v>8</v>
      </c>
      <c r="G1616" s="24" t="s">
        <v>19</v>
      </c>
      <c r="H1616" s="24"/>
      <c r="I1616" s="29">
        <v>857.67</v>
      </c>
    </row>
    <row r="1617" spans="1:9" ht="16">
      <c r="A1617" s="36" t="s">
        <v>1063</v>
      </c>
      <c r="H1617" s="30">
        <f>H1615+H1616</f>
        <v>857.67</v>
      </c>
      <c r="I1617" s="30">
        <f>I1615+I1616</f>
        <v>857.67</v>
      </c>
    </row>
    <row r="1618" spans="1:1" ht="16">
      <c r="A1618" s="35" t="s">
        <v>1064</v>
      </c>
    </row>
    <row r="1619" spans="2:9" ht="16" outlineLevel="1">
      <c r="B1619" s="24" t="s">
        <v>1065</v>
      </c>
      <c r="C1619" s="24" t="s">
        <v>38</v>
      </c>
      <c r="D1619" s="24" t="s">
        <v>569</v>
      </c>
      <c r="E1619" s="24" t="s">
        <v>93</v>
      </c>
      <c r="F1619" s="24" t="s">
        <v>8</v>
      </c>
      <c r="G1619" s="24" t="s">
        <v>40</v>
      </c>
      <c r="H1619" s="29">
        <v>350.0</v>
      </c>
      <c r="I1619" s="24"/>
    </row>
    <row r="1620" spans="2:9" ht="16" outlineLevel="1">
      <c r="B1620" s="24" t="s">
        <v>1065</v>
      </c>
      <c r="C1620" s="24" t="s">
        <v>38</v>
      </c>
      <c r="D1620" s="24" t="s">
        <v>569</v>
      </c>
      <c r="E1620" s="24" t="s">
        <v>93</v>
      </c>
      <c r="F1620" s="24" t="s">
        <v>8</v>
      </c>
      <c r="G1620" s="24" t="s">
        <v>10</v>
      </c>
      <c r="H1620" s="24"/>
      <c r="I1620" s="29">
        <v>350.0</v>
      </c>
    </row>
    <row r="1621" spans="1:9" ht="16">
      <c r="A1621" s="36" t="s">
        <v>1066</v>
      </c>
      <c r="H1621" s="30">
        <f>H1619+H1620</f>
        <v>350.0</v>
      </c>
      <c r="I1621" s="30">
        <f>I1619+I1620</f>
        <v>350.0</v>
      </c>
    </row>
    <row r="1622" spans="1:1" ht="16">
      <c r="A1622" s="35" t="s">
        <v>1067</v>
      </c>
    </row>
    <row r="1623" spans="2:9" ht="16" outlineLevel="1">
      <c r="B1623" s="24" t="s">
        <v>1065</v>
      </c>
      <c r="C1623" s="24" t="s">
        <v>5</v>
      </c>
      <c r="D1623" s="24" t="s">
        <v>600</v>
      </c>
      <c r="E1623" s="24" t="s">
        <v>185</v>
      </c>
      <c r="F1623" s="24" t="s">
        <v>8</v>
      </c>
      <c r="G1623" s="24" t="s">
        <v>9</v>
      </c>
      <c r="H1623" s="29">
        <v>10.0</v>
      </c>
      <c r="I1623" s="24"/>
    </row>
    <row r="1624" spans="2:9" ht="16" outlineLevel="1">
      <c r="B1624" s="24" t="s">
        <v>1065</v>
      </c>
      <c r="C1624" s="24" t="s">
        <v>5</v>
      </c>
      <c r="D1624" s="24" t="s">
        <v>600</v>
      </c>
      <c r="E1624" s="24" t="s">
        <v>185</v>
      </c>
      <c r="F1624" s="24" t="s">
        <v>8</v>
      </c>
      <c r="G1624" s="24" t="s">
        <v>62</v>
      </c>
      <c r="H1624" s="24"/>
      <c r="I1624" s="29">
        <v>10.0</v>
      </c>
    </row>
    <row r="1625" spans="1:9" ht="16">
      <c r="A1625" s="36" t="s">
        <v>1068</v>
      </c>
      <c r="H1625" s="30">
        <f>H1623+H1624</f>
        <v>10.0</v>
      </c>
      <c r="I1625" s="30">
        <f>I1623+I1624</f>
        <v>10.0</v>
      </c>
    </row>
    <row r="1626" spans="1:1" ht="16">
      <c r="A1626" s="35" t="s">
        <v>1069</v>
      </c>
    </row>
    <row r="1627" spans="2:9" ht="16" outlineLevel="1">
      <c r="B1627" s="24" t="s">
        <v>1070</v>
      </c>
      <c r="C1627" s="24" t="s">
        <v>5</v>
      </c>
      <c r="D1627" s="24" t="s">
        <v>520</v>
      </c>
      <c r="E1627" s="24" t="s">
        <v>288</v>
      </c>
      <c r="F1627" s="24" t="s">
        <v>8</v>
      </c>
      <c r="G1627" s="24" t="s">
        <v>9</v>
      </c>
      <c r="H1627" s="29">
        <v>35.0</v>
      </c>
      <c r="I1627" s="24"/>
    </row>
    <row r="1628" spans="2:9" ht="16" outlineLevel="1">
      <c r="B1628" s="24" t="s">
        <v>1070</v>
      </c>
      <c r="C1628" s="24" t="s">
        <v>5</v>
      </c>
      <c r="D1628" s="24" t="s">
        <v>520</v>
      </c>
      <c r="E1628" s="24" t="s">
        <v>288</v>
      </c>
      <c r="F1628" s="24" t="s">
        <v>8</v>
      </c>
      <c r="G1628" s="24" t="s">
        <v>99</v>
      </c>
      <c r="H1628" s="24"/>
      <c r="I1628" s="29">
        <v>35.0</v>
      </c>
    </row>
    <row r="1629" spans="1:9" ht="16">
      <c r="A1629" s="36" t="s">
        <v>1071</v>
      </c>
      <c r="H1629" s="30">
        <f>H1627+H1628</f>
        <v>35.0</v>
      </c>
      <c r="I1629" s="30">
        <f>I1627+I1628</f>
        <v>35.0</v>
      </c>
    </row>
    <row r="1630" spans="1:1" ht="16">
      <c r="A1630" s="35" t="s">
        <v>1072</v>
      </c>
    </row>
    <row r="1631" spans="2:9" ht="16" outlineLevel="1">
      <c r="B1631" s="24" t="s">
        <v>1070</v>
      </c>
      <c r="C1631" s="24" t="s">
        <v>26</v>
      </c>
      <c r="D1631" s="24" t="s">
        <v>8</v>
      </c>
      <c r="E1631" s="24" t="s">
        <v>637</v>
      </c>
      <c r="F1631" s="24" t="s">
        <v>8</v>
      </c>
      <c r="G1631" s="24" t="s">
        <v>28</v>
      </c>
      <c r="H1631" s="24"/>
      <c r="I1631" s="29">
        <v>645.49</v>
      </c>
    </row>
    <row r="1632" spans="2:9" ht="16" outlineLevel="1">
      <c r="B1632" s="24" t="s">
        <v>1070</v>
      </c>
      <c r="C1632" s="24" t="s">
        <v>26</v>
      </c>
      <c r="D1632" s="24" t="s">
        <v>8</v>
      </c>
      <c r="E1632" s="24" t="s">
        <v>637</v>
      </c>
      <c r="F1632" s="24" t="s">
        <v>8</v>
      </c>
      <c r="G1632" s="24" t="s">
        <v>29</v>
      </c>
      <c r="H1632" s="29">
        <v>645.49</v>
      </c>
      <c r="I1632" s="24"/>
    </row>
    <row r="1633" spans="1:9" ht="16">
      <c r="A1633" s="36" t="s">
        <v>1073</v>
      </c>
      <c r="H1633" s="30">
        <f>H1631+H1632</f>
        <v>645.49</v>
      </c>
      <c r="I1633" s="30">
        <f>I1631+I1632</f>
        <v>645.49</v>
      </c>
    </row>
    <row r="1634" spans="1:1" ht="16">
      <c r="A1634" s="35" t="s">
        <v>1074</v>
      </c>
    </row>
    <row r="1635" spans="2:9" ht="16" outlineLevel="1">
      <c r="B1635" s="24" t="s">
        <v>1070</v>
      </c>
      <c r="C1635" s="24" t="s">
        <v>32</v>
      </c>
      <c r="D1635" s="24" t="s">
        <v>8</v>
      </c>
      <c r="E1635" s="24" t="s">
        <v>27</v>
      </c>
      <c r="F1635" s="24" t="s">
        <v>8</v>
      </c>
      <c r="G1635" s="24" t="s">
        <v>29</v>
      </c>
      <c r="H1635" s="29">
        <v>87.07</v>
      </c>
      <c r="I1635" s="24"/>
    </row>
    <row r="1636" spans="2:9" ht="16" outlineLevel="1">
      <c r="B1636" s="24" t="s">
        <v>1070</v>
      </c>
      <c r="C1636" s="24" t="s">
        <v>32</v>
      </c>
      <c r="D1636" s="24" t="s">
        <v>8</v>
      </c>
      <c r="E1636" s="24" t="s">
        <v>27</v>
      </c>
      <c r="F1636" s="24" t="s">
        <v>8</v>
      </c>
      <c r="G1636" s="24" t="s">
        <v>34</v>
      </c>
      <c r="H1636" s="24"/>
      <c r="I1636" s="29">
        <v>87.07</v>
      </c>
    </row>
    <row r="1637" spans="1:9" ht="16">
      <c r="A1637" s="36" t="s">
        <v>1075</v>
      </c>
      <c r="H1637" s="30">
        <f>H1635+H1636</f>
        <v>87.07</v>
      </c>
      <c r="I1637" s="30">
        <f>I1635+I1636</f>
        <v>87.07</v>
      </c>
    </row>
    <row r="1638" spans="1:1" ht="16">
      <c r="A1638" s="35" t="s">
        <v>1076</v>
      </c>
    </row>
    <row r="1639" spans="2:9" ht="16" outlineLevel="1">
      <c r="B1639" s="24" t="s">
        <v>1077</v>
      </c>
      <c r="C1639" s="24" t="s">
        <v>38</v>
      </c>
      <c r="D1639" s="24" t="s">
        <v>468</v>
      </c>
      <c r="E1639" s="24" t="s">
        <v>300</v>
      </c>
      <c r="F1639" s="24" t="s">
        <v>8</v>
      </c>
      <c r="G1639" s="24" t="s">
        <v>40</v>
      </c>
      <c r="H1639" s="29">
        <v>0</v>
      </c>
      <c r="I1639" s="24"/>
    </row>
    <row r="1640" spans="2:9" ht="16" outlineLevel="1">
      <c r="B1640" s="24" t="s">
        <v>1077</v>
      </c>
      <c r="C1640" s="24" t="s">
        <v>38</v>
      </c>
      <c r="D1640" s="24" t="s">
        <v>468</v>
      </c>
      <c r="E1640" s="24" t="s">
        <v>300</v>
      </c>
      <c r="F1640" s="24" t="s">
        <v>8</v>
      </c>
      <c r="G1640" s="24" t="s">
        <v>124</v>
      </c>
      <c r="H1640" s="29">
        <v>0</v>
      </c>
      <c r="I1640" s="24"/>
    </row>
    <row r="1641" spans="2:9" ht="16" outlineLevel="1">
      <c r="B1641" s="24" t="s">
        <v>1077</v>
      </c>
      <c r="C1641" s="24" t="s">
        <v>38</v>
      </c>
      <c r="D1641" s="24" t="s">
        <v>468</v>
      </c>
      <c r="E1641" s="24" t="s">
        <v>300</v>
      </c>
      <c r="F1641" s="24" t="s">
        <v>8</v>
      </c>
      <c r="G1641" s="24" t="s">
        <v>15</v>
      </c>
      <c r="H1641" s="29">
        <v>0</v>
      </c>
      <c r="I1641" s="24"/>
    </row>
    <row r="1642" spans="2:9" ht="16" outlineLevel="1">
      <c r="B1642" s="24" t="s">
        <v>1077</v>
      </c>
      <c r="C1642" s="24" t="s">
        <v>38</v>
      </c>
      <c r="D1642" s="24" t="s">
        <v>468</v>
      </c>
      <c r="E1642" s="24" t="s">
        <v>300</v>
      </c>
      <c r="F1642" s="24" t="s">
        <v>8</v>
      </c>
      <c r="G1642" s="24" t="s">
        <v>124</v>
      </c>
      <c r="H1642" s="29">
        <v>0</v>
      </c>
      <c r="I1642" s="24"/>
    </row>
    <row r="1643" spans="1:9" ht="16">
      <c r="A1643" s="36" t="s">
        <v>1078</v>
      </c>
      <c r="H1643" s="30">
        <f>H1639+H1640+H1641+H1642</f>
        <v>0.0</v>
      </c>
      <c r="I1643" s="31"/>
    </row>
    <row r="1644" spans="1:1" ht="16">
      <c r="A1644" s="35" t="s">
        <v>1079</v>
      </c>
    </row>
    <row r="1645" spans="2:9" ht="16" outlineLevel="1">
      <c r="B1645" s="24" t="s">
        <v>1077</v>
      </c>
      <c r="C1645" s="24" t="s">
        <v>111</v>
      </c>
      <c r="D1645" s="24" t="s">
        <v>8</v>
      </c>
      <c r="E1645" s="24" t="s">
        <v>8</v>
      </c>
      <c r="F1645" s="24" t="s">
        <v>8</v>
      </c>
      <c r="G1645" s="24" t="s">
        <v>28</v>
      </c>
      <c r="H1645" s="29">
        <v>11167.08</v>
      </c>
      <c r="I1645" s="24"/>
    </row>
    <row r="1646" spans="2:9" ht="16" outlineLevel="1">
      <c r="B1646" s="24" t="s">
        <v>1077</v>
      </c>
      <c r="C1646" s="24" t="s">
        <v>111</v>
      </c>
      <c r="D1646" s="24" t="s">
        <v>8</v>
      </c>
      <c r="E1646" s="24" t="s">
        <v>8</v>
      </c>
      <c r="F1646" s="24" t="s">
        <v>8</v>
      </c>
      <c r="G1646" s="24" t="s">
        <v>1080</v>
      </c>
      <c r="H1646" s="24"/>
      <c r="I1646" s="29">
        <v>11167.08</v>
      </c>
    </row>
    <row r="1647" spans="1:9" ht="16">
      <c r="A1647" s="36" t="s">
        <v>1081</v>
      </c>
      <c r="H1647" s="30">
        <f>H1645+H1646</f>
        <v>11167.08</v>
      </c>
      <c r="I1647" s="30">
        <f>I1645+I1646</f>
        <v>11167.08</v>
      </c>
    </row>
    <row r="1648" spans="1:1" ht="16">
      <c r="A1648" s="35" t="s">
        <v>1082</v>
      </c>
    </row>
    <row r="1649" spans="2:9" ht="16" outlineLevel="1">
      <c r="B1649" s="24" t="s">
        <v>1083</v>
      </c>
      <c r="C1649" s="24" t="s">
        <v>38</v>
      </c>
      <c r="D1649" s="24" t="s">
        <v>688</v>
      </c>
      <c r="E1649" s="24" t="s">
        <v>253</v>
      </c>
      <c r="F1649" s="24" t="s">
        <v>8</v>
      </c>
      <c r="G1649" s="24" t="s">
        <v>40</v>
      </c>
      <c r="H1649" s="29">
        <v>0</v>
      </c>
      <c r="I1649" s="24"/>
    </row>
    <row r="1650" spans="2:9" ht="16" outlineLevel="1">
      <c r="B1650" s="24" t="s">
        <v>1083</v>
      </c>
      <c r="C1650" s="24" t="s">
        <v>38</v>
      </c>
      <c r="D1650" s="24" t="s">
        <v>688</v>
      </c>
      <c r="E1650" s="24" t="s">
        <v>253</v>
      </c>
      <c r="F1650" s="24" t="s">
        <v>8</v>
      </c>
      <c r="G1650" s="24" t="s">
        <v>124</v>
      </c>
      <c r="H1650" s="29">
        <v>0</v>
      </c>
      <c r="I1650" s="24"/>
    </row>
    <row r="1651" spans="2:9" ht="16" outlineLevel="1">
      <c r="B1651" s="24" t="s">
        <v>1083</v>
      </c>
      <c r="C1651" s="24" t="s">
        <v>38</v>
      </c>
      <c r="D1651" s="24" t="s">
        <v>688</v>
      </c>
      <c r="E1651" s="24" t="s">
        <v>253</v>
      </c>
      <c r="F1651" s="24" t="s">
        <v>8</v>
      </c>
      <c r="G1651" s="24" t="s">
        <v>99</v>
      </c>
      <c r="H1651" s="29">
        <v>0</v>
      </c>
      <c r="I1651" s="24"/>
    </row>
    <row r="1652" spans="1:9" ht="16">
      <c r="A1652" s="36" t="s">
        <v>1084</v>
      </c>
      <c r="H1652" s="30">
        <f>H1649+H1650+H1651</f>
        <v>0.0</v>
      </c>
      <c r="I1652" s="31"/>
    </row>
    <row r="1653" spans="1:1" ht="16">
      <c r="A1653" s="35" t="s">
        <v>1085</v>
      </c>
    </row>
    <row r="1654" spans="2:9" ht="16" outlineLevel="1">
      <c r="B1654" s="24" t="s">
        <v>1083</v>
      </c>
      <c r="C1654" s="24" t="s">
        <v>65</v>
      </c>
      <c r="D1654" s="24" t="s">
        <v>8</v>
      </c>
      <c r="E1654" s="24" t="s">
        <v>535</v>
      </c>
      <c r="F1654" s="24" t="s">
        <v>8</v>
      </c>
      <c r="G1654" s="24" t="s">
        <v>29</v>
      </c>
      <c r="H1654" s="24"/>
      <c r="I1654" s="29">
        <v>198.05</v>
      </c>
    </row>
    <row r="1655" spans="2:9" ht="16" outlineLevel="1">
      <c r="B1655" s="24" t="s">
        <v>1083</v>
      </c>
      <c r="C1655" s="24" t="s">
        <v>65</v>
      </c>
      <c r="D1655" s="24" t="s">
        <v>8</v>
      </c>
      <c r="E1655" s="24" t="s">
        <v>535</v>
      </c>
      <c r="F1655" s="24" t="s">
        <v>8</v>
      </c>
      <c r="G1655" s="24" t="s">
        <v>382</v>
      </c>
      <c r="H1655" s="29">
        <v>198.05</v>
      </c>
      <c r="I1655" s="24"/>
    </row>
    <row r="1656" spans="1:9" ht="16">
      <c r="A1656" s="36" t="s">
        <v>1086</v>
      </c>
      <c r="H1656" s="30">
        <f>H1654+H1655</f>
        <v>198.05</v>
      </c>
      <c r="I1656" s="30">
        <f>I1654+I1655</f>
        <v>198.05</v>
      </c>
    </row>
    <row r="1657" spans="1:1" ht="16">
      <c r="A1657" s="35" t="s">
        <v>1087</v>
      </c>
    </row>
    <row r="1658" spans="2:9" ht="16" outlineLevel="1">
      <c r="B1658" s="24" t="s">
        <v>1083</v>
      </c>
      <c r="C1658" s="24" t="s">
        <v>45</v>
      </c>
      <c r="D1658" s="24" t="s">
        <v>8</v>
      </c>
      <c r="E1658" s="24" t="s">
        <v>211</v>
      </c>
      <c r="F1658" s="24" t="s">
        <v>8</v>
      </c>
      <c r="G1658" s="24" t="s">
        <v>9</v>
      </c>
      <c r="H1658" s="29">
        <v>350.0</v>
      </c>
      <c r="I1658" s="24"/>
    </row>
    <row r="1659" spans="2:9" ht="16" outlineLevel="1">
      <c r="B1659" s="24" t="s">
        <v>1083</v>
      </c>
      <c r="C1659" s="24" t="s">
        <v>45</v>
      </c>
      <c r="D1659" s="24" t="s">
        <v>8</v>
      </c>
      <c r="E1659" s="24" t="s">
        <v>211</v>
      </c>
      <c r="F1659" s="24" t="s">
        <v>8</v>
      </c>
      <c r="G1659" s="24" t="s">
        <v>40</v>
      </c>
      <c r="H1659" s="24"/>
      <c r="I1659" s="29">
        <v>350.0</v>
      </c>
    </row>
    <row r="1660" spans="1:9" ht="16">
      <c r="A1660" s="36" t="s">
        <v>1088</v>
      </c>
      <c r="H1660" s="30">
        <f>H1658+H1659</f>
        <v>350.0</v>
      </c>
      <c r="I1660" s="30">
        <f>I1658+I1659</f>
        <v>350.0</v>
      </c>
    </row>
    <row r="1661" spans="1:1" ht="16">
      <c r="A1661" s="35" t="s">
        <v>1089</v>
      </c>
    </row>
    <row r="1662" spans="2:9" ht="16" outlineLevel="1">
      <c r="B1662" s="24" t="s">
        <v>1083</v>
      </c>
      <c r="C1662" s="24" t="s">
        <v>45</v>
      </c>
      <c r="D1662" s="24" t="s">
        <v>8</v>
      </c>
      <c r="E1662" s="24" t="s">
        <v>144</v>
      </c>
      <c r="F1662" s="24" t="s">
        <v>8</v>
      </c>
      <c r="G1662" s="24" t="s">
        <v>9</v>
      </c>
      <c r="H1662" s="29">
        <v>600.0</v>
      </c>
      <c r="I1662" s="24"/>
    </row>
    <row r="1663" spans="2:9" ht="16" outlineLevel="1">
      <c r="B1663" s="24" t="s">
        <v>1083</v>
      </c>
      <c r="C1663" s="24" t="s">
        <v>45</v>
      </c>
      <c r="D1663" s="24" t="s">
        <v>8</v>
      </c>
      <c r="E1663" s="24" t="s">
        <v>144</v>
      </c>
      <c r="F1663" s="24" t="s">
        <v>8</v>
      </c>
      <c r="G1663" s="24" t="s">
        <v>40</v>
      </c>
      <c r="H1663" s="24"/>
      <c r="I1663" s="29">
        <v>600.0</v>
      </c>
    </row>
    <row r="1664" spans="1:9" ht="16">
      <c r="A1664" s="36" t="s">
        <v>1090</v>
      </c>
      <c r="H1664" s="30">
        <f>H1662+H1663</f>
        <v>600.0</v>
      </c>
      <c r="I1664" s="30">
        <f>I1662+I1663</f>
        <v>600.0</v>
      </c>
    </row>
    <row r="1665" spans="1:1" ht="16">
      <c r="A1665" s="35" t="s">
        <v>1091</v>
      </c>
    </row>
    <row r="1666" spans="2:9" ht="16" outlineLevel="1">
      <c r="B1666" s="24" t="s">
        <v>1083</v>
      </c>
      <c r="C1666" s="24" t="s">
        <v>45</v>
      </c>
      <c r="D1666" s="24" t="s">
        <v>8</v>
      </c>
      <c r="E1666" s="24" t="s">
        <v>46</v>
      </c>
      <c r="F1666" s="24" t="s">
        <v>8</v>
      </c>
      <c r="G1666" s="24" t="s">
        <v>9</v>
      </c>
      <c r="H1666" s="29">
        <v>156.06</v>
      </c>
      <c r="I1666" s="24"/>
    </row>
    <row r="1667" spans="2:9" ht="16" outlineLevel="1">
      <c r="B1667" s="24" t="s">
        <v>1083</v>
      </c>
      <c r="C1667" s="24" t="s">
        <v>45</v>
      </c>
      <c r="D1667" s="24" t="s">
        <v>8</v>
      </c>
      <c r="E1667" s="24" t="s">
        <v>46</v>
      </c>
      <c r="F1667" s="24" t="s">
        <v>8</v>
      </c>
      <c r="G1667" s="24" t="s">
        <v>40</v>
      </c>
      <c r="H1667" s="24"/>
      <c r="I1667" s="29">
        <v>156.06</v>
      </c>
    </row>
    <row r="1668" spans="1:9" ht="16">
      <c r="A1668" s="36" t="s">
        <v>1092</v>
      </c>
      <c r="H1668" s="30">
        <f>H1666+H1667</f>
        <v>156.06</v>
      </c>
      <c r="I1668" s="30">
        <f>I1666+I1667</f>
        <v>156.06</v>
      </c>
    </row>
    <row r="1669" spans="1:1" ht="16">
      <c r="A1669" s="35" t="s">
        <v>1093</v>
      </c>
    </row>
    <row r="1670" spans="2:9" ht="16" outlineLevel="1">
      <c r="B1670" s="24" t="s">
        <v>1094</v>
      </c>
      <c r="C1670" s="24" t="s">
        <v>45</v>
      </c>
      <c r="D1670" s="24" t="s">
        <v>8</v>
      </c>
      <c r="E1670" s="24" t="s">
        <v>580</v>
      </c>
      <c r="F1670" s="24" t="s">
        <v>8</v>
      </c>
      <c r="G1670" s="24" t="s">
        <v>9</v>
      </c>
      <c r="H1670" s="29">
        <v>35.0</v>
      </c>
      <c r="I1670" s="24"/>
    </row>
    <row r="1671" spans="2:9" ht="16" outlineLevel="1">
      <c r="B1671" s="24" t="s">
        <v>1094</v>
      </c>
      <c r="C1671" s="24" t="s">
        <v>45</v>
      </c>
      <c r="D1671" s="24" t="s">
        <v>8</v>
      </c>
      <c r="E1671" s="24" t="s">
        <v>580</v>
      </c>
      <c r="F1671" s="24" t="s">
        <v>8</v>
      </c>
      <c r="G1671" s="24" t="s">
        <v>40</v>
      </c>
      <c r="H1671" s="24"/>
      <c r="I1671" s="29">
        <v>35.0</v>
      </c>
    </row>
    <row r="1672" spans="1:9" ht="16">
      <c r="A1672" s="36" t="s">
        <v>1095</v>
      </c>
      <c r="H1672" s="30">
        <f>H1670+H1671</f>
        <v>35.0</v>
      </c>
      <c r="I1672" s="30">
        <f>I1670+I1671</f>
        <v>35.0</v>
      </c>
    </row>
    <row r="1673" spans="1:1" ht="16">
      <c r="A1673" s="35" t="s">
        <v>1096</v>
      </c>
    </row>
    <row r="1674" spans="2:9" ht="16" outlineLevel="1">
      <c r="B1674" s="24" t="s">
        <v>1094</v>
      </c>
      <c r="C1674" s="24" t="s">
        <v>111</v>
      </c>
      <c r="D1674" s="24" t="s">
        <v>8</v>
      </c>
      <c r="E1674" s="24" t="s">
        <v>8</v>
      </c>
      <c r="F1674" s="24" t="s">
        <v>8</v>
      </c>
      <c r="G1674" s="24" t="s">
        <v>19</v>
      </c>
      <c r="H1674" s="29">
        <v>88909.23</v>
      </c>
      <c r="I1674" s="24"/>
    </row>
    <row r="1675" spans="2:9" ht="16" outlineLevel="1">
      <c r="B1675" s="24" t="s">
        <v>1094</v>
      </c>
      <c r="C1675" s="24" t="s">
        <v>111</v>
      </c>
      <c r="D1675" s="24" t="s">
        <v>8</v>
      </c>
      <c r="E1675" s="24" t="s">
        <v>8</v>
      </c>
      <c r="F1675" s="24" t="s">
        <v>8</v>
      </c>
      <c r="G1675" s="24" t="s">
        <v>10</v>
      </c>
      <c r="H1675" s="24"/>
      <c r="I1675" s="29">
        <v>88909.23</v>
      </c>
    </row>
    <row r="1676" spans="1:9" ht="16">
      <c r="A1676" s="36" t="s">
        <v>1097</v>
      </c>
      <c r="H1676" s="30">
        <f>H1674+H1675</f>
        <v>88909.23</v>
      </c>
      <c r="I1676" s="30">
        <f>I1674+I1675</f>
        <v>88909.23</v>
      </c>
    </row>
    <row r="1677" spans="1:1" ht="16">
      <c r="A1677" s="35" t="s">
        <v>1098</v>
      </c>
    </row>
    <row r="1678" spans="2:9" ht="16" outlineLevel="1">
      <c r="B1678" s="24" t="s">
        <v>1099</v>
      </c>
      <c r="C1678" s="24" t="s">
        <v>38</v>
      </c>
      <c r="D1678" s="24" t="s">
        <v>584</v>
      </c>
      <c r="E1678" s="24" t="s">
        <v>329</v>
      </c>
      <c r="F1678" s="24" t="s">
        <v>8</v>
      </c>
      <c r="G1678" s="24" t="s">
        <v>40</v>
      </c>
      <c r="H1678" s="29">
        <v>0</v>
      </c>
      <c r="I1678" s="24"/>
    </row>
    <row r="1679" spans="2:9" ht="16" outlineLevel="1">
      <c r="B1679" s="24" t="s">
        <v>1099</v>
      </c>
      <c r="C1679" s="24" t="s">
        <v>38</v>
      </c>
      <c r="D1679" s="24" t="s">
        <v>584</v>
      </c>
      <c r="E1679" s="24" t="s">
        <v>329</v>
      </c>
      <c r="F1679" s="24" t="s">
        <v>8</v>
      </c>
      <c r="G1679" s="24" t="s">
        <v>124</v>
      </c>
      <c r="H1679" s="29">
        <v>0</v>
      </c>
      <c r="I1679" s="24"/>
    </row>
    <row r="1680" spans="1:9" ht="16">
      <c r="A1680" s="36" t="s">
        <v>1100</v>
      </c>
      <c r="H1680" s="30">
        <f>H1678+H1679</f>
        <v>0.0</v>
      </c>
      <c r="I1680" s="31"/>
    </row>
    <row r="1681" spans="1:1" ht="16">
      <c r="A1681" s="35" t="s">
        <v>1101</v>
      </c>
    </row>
    <row r="1682" spans="2:9" ht="16" outlineLevel="1">
      <c r="B1682" s="24" t="s">
        <v>1099</v>
      </c>
      <c r="C1682" s="24" t="s">
        <v>65</v>
      </c>
      <c r="D1682" s="24" t="s">
        <v>8</v>
      </c>
      <c r="E1682" s="24" t="s">
        <v>878</v>
      </c>
      <c r="F1682" s="24" t="s">
        <v>8</v>
      </c>
      <c r="G1682" s="24" t="s">
        <v>29</v>
      </c>
      <c r="H1682" s="24"/>
      <c r="I1682" s="29">
        <v>725.78</v>
      </c>
    </row>
    <row r="1683" spans="2:9" ht="16" outlineLevel="1">
      <c r="B1683" s="24" t="s">
        <v>1099</v>
      </c>
      <c r="C1683" s="24" t="s">
        <v>65</v>
      </c>
      <c r="D1683" s="24" t="s">
        <v>8</v>
      </c>
      <c r="E1683" s="24" t="s">
        <v>878</v>
      </c>
      <c r="F1683" s="24" t="s">
        <v>8</v>
      </c>
      <c r="G1683" s="24" t="s">
        <v>452</v>
      </c>
      <c r="H1683" s="29">
        <v>725.78</v>
      </c>
      <c r="I1683" s="24"/>
    </row>
    <row r="1684" spans="1:9" ht="16">
      <c r="A1684" s="36" t="s">
        <v>1102</v>
      </c>
      <c r="H1684" s="30">
        <f>H1682+H1683</f>
        <v>725.78</v>
      </c>
      <c r="I1684" s="30">
        <f>I1682+I1683</f>
        <v>725.78</v>
      </c>
    </row>
    <row r="1685" spans="1:1" ht="16">
      <c r="A1685" s="35" t="s">
        <v>1103</v>
      </c>
    </row>
    <row r="1686" spans="2:9" ht="16" outlineLevel="1">
      <c r="B1686" s="24" t="s">
        <v>1099</v>
      </c>
      <c r="C1686" s="24" t="s">
        <v>65</v>
      </c>
      <c r="D1686" s="24" t="s">
        <v>8</v>
      </c>
      <c r="E1686" s="24" t="s">
        <v>208</v>
      </c>
      <c r="F1686" s="24" t="s">
        <v>8</v>
      </c>
      <c r="G1686" s="24" t="s">
        <v>29</v>
      </c>
      <c r="H1686" s="24"/>
      <c r="I1686" s="29">
        <v>1105.4</v>
      </c>
    </row>
    <row r="1687" spans="2:9" ht="16" outlineLevel="1">
      <c r="B1687" s="24" t="s">
        <v>1099</v>
      </c>
      <c r="C1687" s="24" t="s">
        <v>65</v>
      </c>
      <c r="D1687" s="24" t="s">
        <v>8</v>
      </c>
      <c r="E1687" s="24" t="s">
        <v>208</v>
      </c>
      <c r="F1687" s="24" t="s">
        <v>8</v>
      </c>
      <c r="G1687" s="24" t="s">
        <v>74</v>
      </c>
      <c r="H1687" s="29">
        <v>1105.4</v>
      </c>
      <c r="I1687" s="24"/>
    </row>
    <row r="1688" spans="1:9" ht="16">
      <c r="A1688" s="36" t="s">
        <v>1104</v>
      </c>
      <c r="H1688" s="30">
        <f>H1686+H1687</f>
        <v>1105.4</v>
      </c>
      <c r="I1688" s="30">
        <f>I1686+I1687</f>
        <v>1105.4</v>
      </c>
    </row>
    <row r="1689" spans="1:1" ht="16">
      <c r="A1689" s="35" t="s">
        <v>1105</v>
      </c>
    </row>
    <row r="1690" spans="2:9" ht="16" outlineLevel="1">
      <c r="B1690" s="24" t="s">
        <v>1099</v>
      </c>
      <c r="C1690" s="24" t="s">
        <v>26</v>
      </c>
      <c r="D1690" s="24" t="s">
        <v>8</v>
      </c>
      <c r="E1690" s="24" t="s">
        <v>381</v>
      </c>
      <c r="F1690" s="24" t="s">
        <v>8</v>
      </c>
      <c r="G1690" s="24" t="s">
        <v>28</v>
      </c>
      <c r="H1690" s="24"/>
      <c r="I1690" s="29">
        <v>1013.39</v>
      </c>
    </row>
    <row r="1691" spans="2:9" ht="16" outlineLevel="1">
      <c r="B1691" s="24" t="s">
        <v>1099</v>
      </c>
      <c r="C1691" s="24" t="s">
        <v>26</v>
      </c>
      <c r="D1691" s="24" t="s">
        <v>8</v>
      </c>
      <c r="E1691" s="24" t="s">
        <v>381</v>
      </c>
      <c r="F1691" s="24" t="s">
        <v>8</v>
      </c>
      <c r="G1691" s="24" t="s">
        <v>29</v>
      </c>
      <c r="H1691" s="29">
        <v>1013.39</v>
      </c>
      <c r="I1691" s="24"/>
    </row>
    <row r="1692" spans="1:9" ht="16">
      <c r="A1692" s="36" t="s">
        <v>1106</v>
      </c>
      <c r="H1692" s="30">
        <f>H1690+H1691</f>
        <v>1013.39</v>
      </c>
      <c r="I1692" s="30">
        <f>I1690+I1691</f>
        <v>1013.39</v>
      </c>
    </row>
    <row r="1693" spans="1:1" ht="16">
      <c r="A1693" s="35" t="s">
        <v>1107</v>
      </c>
    </row>
    <row r="1694" spans="2:9" ht="16" outlineLevel="1">
      <c r="B1694" s="24" t="s">
        <v>1099</v>
      </c>
      <c r="C1694" s="24" t="s">
        <v>26</v>
      </c>
      <c r="D1694" s="24" t="s">
        <v>8</v>
      </c>
      <c r="E1694" s="24" t="s">
        <v>214</v>
      </c>
      <c r="F1694" s="24" t="s">
        <v>8</v>
      </c>
      <c r="G1694" s="24" t="s">
        <v>28</v>
      </c>
      <c r="H1694" s="24"/>
      <c r="I1694" s="29">
        <v>993.87</v>
      </c>
    </row>
    <row r="1695" spans="2:9" ht="16" outlineLevel="1">
      <c r="B1695" s="24" t="s">
        <v>1099</v>
      </c>
      <c r="C1695" s="24" t="s">
        <v>26</v>
      </c>
      <c r="D1695" s="24" t="s">
        <v>8</v>
      </c>
      <c r="E1695" s="24" t="s">
        <v>214</v>
      </c>
      <c r="F1695" s="24" t="s">
        <v>8</v>
      </c>
      <c r="G1695" s="24" t="s">
        <v>29</v>
      </c>
      <c r="H1695" s="29">
        <v>993.87</v>
      </c>
      <c r="I1695" s="24"/>
    </row>
    <row r="1696" spans="1:9" ht="16">
      <c r="A1696" s="36" t="s">
        <v>1108</v>
      </c>
      <c r="H1696" s="30">
        <f>H1694+H1695</f>
        <v>993.87</v>
      </c>
      <c r="I1696" s="30">
        <f>I1694+I1695</f>
        <v>993.87</v>
      </c>
    </row>
    <row r="1697" spans="1:1" ht="16">
      <c r="A1697" s="35" t="s">
        <v>1109</v>
      </c>
    </row>
    <row r="1698" spans="2:9" ht="16" outlineLevel="1">
      <c r="B1698" s="24" t="s">
        <v>1110</v>
      </c>
      <c r="C1698" s="24" t="s">
        <v>26</v>
      </c>
      <c r="D1698" s="24" t="s">
        <v>8</v>
      </c>
      <c r="E1698" s="24" t="s">
        <v>433</v>
      </c>
      <c r="F1698" s="24" t="s">
        <v>8</v>
      </c>
      <c r="G1698" s="24" t="s">
        <v>19</v>
      </c>
      <c r="H1698" s="24"/>
      <c r="I1698" s="29">
        <v>521.13</v>
      </c>
    </row>
    <row r="1699" spans="2:9" ht="16" outlineLevel="1">
      <c r="B1699" s="24" t="s">
        <v>1110</v>
      </c>
      <c r="C1699" s="24" t="s">
        <v>26</v>
      </c>
      <c r="D1699" s="24" t="s">
        <v>8</v>
      </c>
      <c r="E1699" s="24" t="s">
        <v>433</v>
      </c>
      <c r="F1699" s="24" t="s">
        <v>8</v>
      </c>
      <c r="G1699" s="24" t="s">
        <v>29</v>
      </c>
      <c r="H1699" s="29">
        <v>521.13</v>
      </c>
      <c r="I1699" s="24"/>
    </row>
    <row r="1700" spans="1:9" ht="16">
      <c r="A1700" s="36" t="s">
        <v>1111</v>
      </c>
      <c r="H1700" s="30">
        <f>H1698+H1699</f>
        <v>521.13</v>
      </c>
      <c r="I1700" s="30">
        <f>I1698+I1699</f>
        <v>521.13</v>
      </c>
    </row>
    <row r="1701" spans="1:1" ht="16">
      <c r="A1701" s="35" t="s">
        <v>1112</v>
      </c>
    </row>
    <row r="1702" spans="2:9" ht="16" outlineLevel="1">
      <c r="B1702" s="24" t="s">
        <v>1110</v>
      </c>
      <c r="C1702" s="24" t="s">
        <v>32</v>
      </c>
      <c r="D1702" s="24" t="s">
        <v>8</v>
      </c>
      <c r="E1702" s="24" t="s">
        <v>216</v>
      </c>
      <c r="F1702" s="24" t="s">
        <v>8</v>
      </c>
      <c r="G1702" s="24" t="s">
        <v>29</v>
      </c>
      <c r="H1702" s="29">
        <v>497.56</v>
      </c>
      <c r="I1702" s="24"/>
    </row>
    <row r="1703" spans="2:9" ht="16" outlineLevel="1">
      <c r="B1703" s="24" t="s">
        <v>1110</v>
      </c>
      <c r="C1703" s="24" t="s">
        <v>32</v>
      </c>
      <c r="D1703" s="24" t="s">
        <v>8</v>
      </c>
      <c r="E1703" s="24" t="s">
        <v>216</v>
      </c>
      <c r="F1703" s="24" t="s">
        <v>8</v>
      </c>
      <c r="G1703" s="24" t="s">
        <v>490</v>
      </c>
      <c r="H1703" s="24"/>
      <c r="I1703" s="29">
        <v>497.56</v>
      </c>
    </row>
    <row r="1704" spans="1:9" ht="16">
      <c r="A1704" s="36" t="s">
        <v>1113</v>
      </c>
      <c r="H1704" s="30">
        <f>H1702+H1703</f>
        <v>497.56</v>
      </c>
      <c r="I1704" s="30">
        <f>I1702+I1703</f>
        <v>497.56</v>
      </c>
    </row>
    <row r="1705" spans="1:1" ht="16">
      <c r="A1705" s="35" t="s">
        <v>1114</v>
      </c>
    </row>
    <row r="1706" spans="2:9" ht="16" outlineLevel="1">
      <c r="B1706" s="24" t="s">
        <v>1115</v>
      </c>
      <c r="C1706" s="24" t="s">
        <v>38</v>
      </c>
      <c r="D1706" s="24" t="s">
        <v>422</v>
      </c>
      <c r="E1706" s="24" t="s">
        <v>160</v>
      </c>
      <c r="F1706" s="24" t="s">
        <v>8</v>
      </c>
      <c r="G1706" s="24" t="s">
        <v>40</v>
      </c>
      <c r="H1706" s="29">
        <v>0</v>
      </c>
      <c r="I1706" s="24"/>
    </row>
    <row r="1707" spans="2:9" ht="16" outlineLevel="1">
      <c r="B1707" s="24" t="s">
        <v>1115</v>
      </c>
      <c r="C1707" s="24" t="s">
        <v>38</v>
      </c>
      <c r="D1707" s="24" t="s">
        <v>422</v>
      </c>
      <c r="E1707" s="24" t="s">
        <v>160</v>
      </c>
      <c r="F1707" s="24" t="s">
        <v>8</v>
      </c>
      <c r="G1707" s="24" t="s">
        <v>124</v>
      </c>
      <c r="H1707" s="29">
        <v>0</v>
      </c>
      <c r="I1707" s="24"/>
    </row>
    <row r="1708" spans="2:9" ht="16" outlineLevel="1">
      <c r="B1708" s="24" t="s">
        <v>1115</v>
      </c>
      <c r="C1708" s="24" t="s">
        <v>38</v>
      </c>
      <c r="D1708" s="24" t="s">
        <v>422</v>
      </c>
      <c r="E1708" s="24" t="s">
        <v>160</v>
      </c>
      <c r="F1708" s="24" t="s">
        <v>8</v>
      </c>
      <c r="G1708" s="24" t="s">
        <v>124</v>
      </c>
      <c r="H1708" s="29">
        <v>0</v>
      </c>
      <c r="I1708" s="24"/>
    </row>
    <row r="1709" spans="1:9" ht="16">
      <c r="A1709" s="36" t="s">
        <v>1116</v>
      </c>
      <c r="H1709" s="30">
        <f>H1706+H1707+H1708</f>
        <v>0.0</v>
      </c>
      <c r="I1709" s="31"/>
    </row>
    <row r="1710" spans="1:1" ht="16">
      <c r="A1710" s="35" t="s">
        <v>1117</v>
      </c>
    </row>
    <row r="1711" spans="2:9" ht="16" outlineLevel="1">
      <c r="B1711" s="24" t="s">
        <v>1115</v>
      </c>
      <c r="C1711" s="24" t="s">
        <v>38</v>
      </c>
      <c r="D1711" s="24" t="s">
        <v>475</v>
      </c>
      <c r="E1711" s="24" t="s">
        <v>1041</v>
      </c>
      <c r="F1711" s="24" t="s">
        <v>8</v>
      </c>
      <c r="G1711" s="24" t="s">
        <v>40</v>
      </c>
      <c r="H1711" s="29">
        <v>0</v>
      </c>
      <c r="I1711" s="24"/>
    </row>
    <row r="1712" spans="2:9" ht="16" outlineLevel="1">
      <c r="B1712" s="24" t="s">
        <v>1115</v>
      </c>
      <c r="C1712" s="24" t="s">
        <v>38</v>
      </c>
      <c r="D1712" s="24" t="s">
        <v>475</v>
      </c>
      <c r="E1712" s="24" t="s">
        <v>1041</v>
      </c>
      <c r="F1712" s="24" t="s">
        <v>8</v>
      </c>
      <c r="G1712" s="24" t="s">
        <v>42</v>
      </c>
      <c r="H1712" s="29">
        <v>0</v>
      </c>
      <c r="I1712" s="24"/>
    </row>
    <row r="1713" spans="1:9" ht="16">
      <c r="A1713" s="36" t="s">
        <v>1118</v>
      </c>
      <c r="H1713" s="30">
        <f>H1711+H1712</f>
        <v>0.0</v>
      </c>
      <c r="I1713" s="31"/>
    </row>
    <row r="1714" spans="1:1" ht="16">
      <c r="A1714" s="35" t="s">
        <v>1119</v>
      </c>
    </row>
    <row r="1715" spans="2:9" ht="16" outlineLevel="1">
      <c r="B1715" s="24" t="s">
        <v>1115</v>
      </c>
      <c r="C1715" s="24" t="s">
        <v>38</v>
      </c>
      <c r="D1715" s="24" t="s">
        <v>470</v>
      </c>
      <c r="E1715" s="24" t="s">
        <v>278</v>
      </c>
      <c r="F1715" s="24" t="s">
        <v>8</v>
      </c>
      <c r="G1715" s="24" t="s">
        <v>40</v>
      </c>
      <c r="H1715" s="29">
        <v>0</v>
      </c>
      <c r="I1715" s="24"/>
    </row>
    <row r="1716" spans="2:9" ht="16" outlineLevel="1">
      <c r="B1716" s="24" t="s">
        <v>1115</v>
      </c>
      <c r="C1716" s="24" t="s">
        <v>38</v>
      </c>
      <c r="D1716" s="24" t="s">
        <v>470</v>
      </c>
      <c r="E1716" s="24" t="s">
        <v>278</v>
      </c>
      <c r="F1716" s="24" t="s">
        <v>8</v>
      </c>
      <c r="G1716" s="24" t="s">
        <v>42</v>
      </c>
      <c r="H1716" s="29">
        <v>0</v>
      </c>
      <c r="I1716" s="24"/>
    </row>
    <row r="1717" spans="1:9" ht="16">
      <c r="A1717" s="36" t="s">
        <v>1120</v>
      </c>
      <c r="H1717" s="30">
        <f>H1715+H1716</f>
        <v>0.0</v>
      </c>
      <c r="I1717" s="31"/>
    </row>
    <row r="1718" spans="1:1" ht="16">
      <c r="A1718" s="35" t="s">
        <v>1121</v>
      </c>
    </row>
    <row r="1719" spans="2:9" ht="16" outlineLevel="1">
      <c r="B1719" s="24" t="s">
        <v>1122</v>
      </c>
      <c r="C1719" s="24" t="s">
        <v>65</v>
      </c>
      <c r="D1719" s="24" t="s">
        <v>8</v>
      </c>
      <c r="E1719" s="24" t="s">
        <v>439</v>
      </c>
      <c r="F1719" s="24" t="s">
        <v>8</v>
      </c>
      <c r="G1719" s="24" t="s">
        <v>29</v>
      </c>
      <c r="H1719" s="24"/>
      <c r="I1719" s="29">
        <v>624.41</v>
      </c>
    </row>
    <row r="1720" spans="2:9" ht="16" outlineLevel="1">
      <c r="B1720" s="24" t="s">
        <v>1122</v>
      </c>
      <c r="C1720" s="24" t="s">
        <v>65</v>
      </c>
      <c r="D1720" s="24" t="s">
        <v>8</v>
      </c>
      <c r="E1720" s="24" t="s">
        <v>439</v>
      </c>
      <c r="F1720" s="24" t="s">
        <v>8</v>
      </c>
      <c r="G1720" s="24" t="s">
        <v>74</v>
      </c>
      <c r="H1720" s="29">
        <v>624.41</v>
      </c>
      <c r="I1720" s="24"/>
    </row>
    <row r="1721" spans="1:9" ht="16">
      <c r="A1721" s="36" t="s">
        <v>1123</v>
      </c>
      <c r="H1721" s="30">
        <f>H1719+H1720</f>
        <v>624.41</v>
      </c>
      <c r="I1721" s="30">
        <f>I1719+I1720</f>
        <v>624.41</v>
      </c>
    </row>
    <row r="1722" spans="1:1" ht="16">
      <c r="A1722" s="35" t="s">
        <v>1124</v>
      </c>
    </row>
    <row r="1723" spans="2:9" ht="16" outlineLevel="1">
      <c r="B1723" s="24" t="s">
        <v>1122</v>
      </c>
      <c r="C1723" s="24" t="s">
        <v>18</v>
      </c>
      <c r="D1723" s="24" t="s">
        <v>8</v>
      </c>
      <c r="E1723" s="24" t="s">
        <v>8</v>
      </c>
      <c r="F1723" s="24" t="s">
        <v>8</v>
      </c>
      <c r="G1723" s="24" t="s">
        <v>19</v>
      </c>
      <c r="H1723" s="24"/>
      <c r="I1723" s="29">
        <v>396.42</v>
      </c>
    </row>
    <row r="1724" spans="2:9" ht="16" outlineLevel="1">
      <c r="B1724" s="24" t="s">
        <v>1122</v>
      </c>
      <c r="C1724" s="24" t="s">
        <v>18</v>
      </c>
      <c r="D1724" s="24" t="s">
        <v>8</v>
      </c>
      <c r="E1724" s="24" t="s">
        <v>8</v>
      </c>
      <c r="F1724" s="24" t="s">
        <v>8</v>
      </c>
      <c r="G1724" s="24" t="s">
        <v>243</v>
      </c>
      <c r="H1724" s="29">
        <v>396.42</v>
      </c>
      <c r="I1724" s="24"/>
    </row>
    <row r="1725" spans="1:9" ht="16">
      <c r="A1725" s="36" t="s">
        <v>1125</v>
      </c>
      <c r="H1725" s="30">
        <f>H1723+H1724</f>
        <v>396.42</v>
      </c>
      <c r="I1725" s="30">
        <f>I1723+I1724</f>
        <v>396.42</v>
      </c>
    </row>
    <row r="1726" spans="1:1" ht="16">
      <c r="A1726" s="35" t="s">
        <v>1126</v>
      </c>
    </row>
    <row r="1727" spans="2:9" ht="16" outlineLevel="1">
      <c r="B1727" s="24" t="s">
        <v>1122</v>
      </c>
      <c r="C1727" s="24" t="s">
        <v>26</v>
      </c>
      <c r="D1727" s="24" t="s">
        <v>8</v>
      </c>
      <c r="E1727" s="24" t="s">
        <v>439</v>
      </c>
      <c r="F1727" s="24" t="s">
        <v>8</v>
      </c>
      <c r="G1727" s="24" t="s">
        <v>19</v>
      </c>
      <c r="H1727" s="24"/>
      <c r="I1727" s="29">
        <v>898.24</v>
      </c>
    </row>
    <row r="1728" spans="2:9" ht="16" outlineLevel="1">
      <c r="B1728" s="24" t="s">
        <v>1122</v>
      </c>
      <c r="C1728" s="24" t="s">
        <v>26</v>
      </c>
      <c r="D1728" s="24" t="s">
        <v>8</v>
      </c>
      <c r="E1728" s="24" t="s">
        <v>439</v>
      </c>
      <c r="F1728" s="24" t="s">
        <v>8</v>
      </c>
      <c r="G1728" s="24" t="s">
        <v>29</v>
      </c>
      <c r="H1728" s="29">
        <v>898.24</v>
      </c>
      <c r="I1728" s="24"/>
    </row>
    <row r="1729" spans="1:9" ht="16">
      <c r="A1729" s="36" t="s">
        <v>1127</v>
      </c>
      <c r="H1729" s="30">
        <f>H1727+H1728</f>
        <v>898.24</v>
      </c>
      <c r="I1729" s="30">
        <f>I1727+I1728</f>
        <v>898.24</v>
      </c>
    </row>
    <row r="1730" spans="1:1" ht="16">
      <c r="A1730" s="35" t="s">
        <v>1128</v>
      </c>
    </row>
    <row r="1731" spans="2:9" ht="16" outlineLevel="1">
      <c r="B1731" s="24" t="s">
        <v>1122</v>
      </c>
      <c r="C1731" s="24" t="s">
        <v>26</v>
      </c>
      <c r="D1731" s="24" t="s">
        <v>8</v>
      </c>
      <c r="E1731" s="24" t="s">
        <v>535</v>
      </c>
      <c r="F1731" s="24" t="s">
        <v>8</v>
      </c>
      <c r="G1731" s="24" t="s">
        <v>19</v>
      </c>
      <c r="H1731" s="24"/>
      <c r="I1731" s="29">
        <v>1180.44</v>
      </c>
    </row>
    <row r="1732" spans="2:9" ht="16" outlineLevel="1">
      <c r="B1732" s="24" t="s">
        <v>1122</v>
      </c>
      <c r="C1732" s="24" t="s">
        <v>26</v>
      </c>
      <c r="D1732" s="24" t="s">
        <v>8</v>
      </c>
      <c r="E1732" s="24" t="s">
        <v>535</v>
      </c>
      <c r="F1732" s="24" t="s">
        <v>8</v>
      </c>
      <c r="G1732" s="24" t="s">
        <v>29</v>
      </c>
      <c r="H1732" s="29">
        <v>1180.44</v>
      </c>
      <c r="I1732" s="24"/>
    </row>
    <row r="1733" spans="1:9" ht="16">
      <c r="A1733" s="36" t="s">
        <v>1129</v>
      </c>
      <c r="H1733" s="30">
        <f>H1731+H1732</f>
        <v>1180.44</v>
      </c>
      <c r="I1733" s="30">
        <f>I1731+I1732</f>
        <v>1180.44</v>
      </c>
    </row>
    <row r="1734" spans="1:1" ht="16">
      <c r="A1734" s="35" t="s">
        <v>1130</v>
      </c>
    </row>
    <row r="1735" spans="2:9" ht="16" outlineLevel="1">
      <c r="B1735" s="24" t="s">
        <v>1131</v>
      </c>
      <c r="C1735" s="24" t="s">
        <v>38</v>
      </c>
      <c r="D1735" s="24" t="s">
        <v>290</v>
      </c>
      <c r="E1735" s="24" t="s">
        <v>14</v>
      </c>
      <c r="F1735" s="24" t="s">
        <v>8</v>
      </c>
      <c r="G1735" s="24" t="s">
        <v>40</v>
      </c>
      <c r="H1735" s="29">
        <v>0</v>
      </c>
      <c r="I1735" s="24"/>
    </row>
    <row r="1736" spans="2:9" ht="16" outlineLevel="1">
      <c r="B1736" s="24" t="s">
        <v>1131</v>
      </c>
      <c r="C1736" s="24" t="s">
        <v>38</v>
      </c>
      <c r="D1736" s="24" t="s">
        <v>290</v>
      </c>
      <c r="E1736" s="24" t="s">
        <v>14</v>
      </c>
      <c r="F1736" s="24" t="s">
        <v>8</v>
      </c>
      <c r="G1736" s="24" t="s">
        <v>42</v>
      </c>
      <c r="H1736" s="29">
        <v>0</v>
      </c>
      <c r="I1736" s="24"/>
    </row>
    <row r="1737" spans="2:9" ht="16" outlineLevel="1">
      <c r="B1737" s="24" t="s">
        <v>1131</v>
      </c>
      <c r="C1737" s="24" t="s">
        <v>38</v>
      </c>
      <c r="D1737" s="24" t="s">
        <v>290</v>
      </c>
      <c r="E1737" s="24" t="s">
        <v>14</v>
      </c>
      <c r="F1737" s="24" t="s">
        <v>8</v>
      </c>
      <c r="G1737" s="24" t="s">
        <v>99</v>
      </c>
      <c r="H1737" s="29">
        <v>0</v>
      </c>
      <c r="I1737" s="24"/>
    </row>
    <row r="1738" spans="1:9" ht="16">
      <c r="A1738" s="36" t="s">
        <v>1132</v>
      </c>
      <c r="H1738" s="30">
        <f>H1735+H1736+H1737</f>
        <v>0.0</v>
      </c>
      <c r="I1738" s="31"/>
    </row>
    <row r="1739" spans="1:1" ht="16">
      <c r="A1739" s="35" t="s">
        <v>1133</v>
      </c>
    </row>
    <row r="1740" spans="2:9" ht="16" outlineLevel="1">
      <c r="B1740" s="24" t="s">
        <v>1131</v>
      </c>
      <c r="C1740" s="24" t="s">
        <v>38</v>
      </c>
      <c r="D1740" s="24" t="s">
        <v>706</v>
      </c>
      <c r="E1740" s="24" t="s">
        <v>119</v>
      </c>
      <c r="F1740" s="24" t="s">
        <v>8</v>
      </c>
      <c r="G1740" s="24" t="s">
        <v>40</v>
      </c>
      <c r="H1740" s="29">
        <v>0</v>
      </c>
      <c r="I1740" s="24"/>
    </row>
    <row r="1741" spans="2:9" ht="16" outlineLevel="1">
      <c r="B1741" s="24" t="s">
        <v>1131</v>
      </c>
      <c r="C1741" s="24" t="s">
        <v>38</v>
      </c>
      <c r="D1741" s="24" t="s">
        <v>706</v>
      </c>
      <c r="E1741" s="24" t="s">
        <v>119</v>
      </c>
      <c r="F1741" s="24" t="s">
        <v>8</v>
      </c>
      <c r="G1741" s="24" t="s">
        <v>164</v>
      </c>
      <c r="H1741" s="29">
        <v>0</v>
      </c>
      <c r="I1741" s="24"/>
    </row>
    <row r="1742" spans="1:9" ht="16">
      <c r="A1742" s="36" t="s">
        <v>1134</v>
      </c>
      <c r="H1742" s="30">
        <f>H1740+H1741</f>
        <v>0.0</v>
      </c>
      <c r="I1742" s="31"/>
    </row>
    <row r="1743" spans="1:1" ht="16">
      <c r="A1743" s="35" t="s">
        <v>1135</v>
      </c>
    </row>
    <row r="1744" spans="2:9" ht="16" outlineLevel="1">
      <c r="B1744" s="24" t="s">
        <v>1131</v>
      </c>
      <c r="C1744" s="24" t="s">
        <v>5</v>
      </c>
      <c r="D1744" s="24" t="s">
        <v>650</v>
      </c>
      <c r="E1744" s="24" t="s">
        <v>329</v>
      </c>
      <c r="F1744" s="24" t="s">
        <v>8</v>
      </c>
      <c r="G1744" s="24" t="s">
        <v>9</v>
      </c>
      <c r="H1744" s="29">
        <v>0</v>
      </c>
      <c r="I1744" s="24"/>
    </row>
    <row r="1745" spans="2:9" ht="16" outlineLevel="1">
      <c r="B1745" s="24" t="s">
        <v>1131</v>
      </c>
      <c r="C1745" s="24" t="s">
        <v>5</v>
      </c>
      <c r="D1745" s="24" t="s">
        <v>650</v>
      </c>
      <c r="E1745" s="24" t="s">
        <v>329</v>
      </c>
      <c r="F1745" s="24" t="s">
        <v>8</v>
      </c>
      <c r="G1745" s="24" t="s">
        <v>124</v>
      </c>
      <c r="H1745" s="29">
        <v>0</v>
      </c>
      <c r="I1745" s="24"/>
    </row>
    <row r="1746" spans="1:9" ht="16">
      <c r="A1746" s="36" t="s">
        <v>1136</v>
      </c>
      <c r="H1746" s="30">
        <f>H1744+H1745</f>
        <v>0.0</v>
      </c>
      <c r="I1746" s="31"/>
    </row>
    <row r="1747" spans="1:1" ht="16">
      <c r="A1747" s="35" t="s">
        <v>1137</v>
      </c>
    </row>
    <row r="1748" spans="2:9" ht="16" outlineLevel="1">
      <c r="B1748" s="24" t="s">
        <v>1131</v>
      </c>
      <c r="C1748" s="24" t="s">
        <v>65</v>
      </c>
      <c r="D1748" s="24" t="s">
        <v>8</v>
      </c>
      <c r="E1748" s="24" t="s">
        <v>176</v>
      </c>
      <c r="F1748" s="24" t="s">
        <v>8</v>
      </c>
      <c r="G1748" s="24" t="s">
        <v>29</v>
      </c>
      <c r="H1748" s="24"/>
      <c r="I1748" s="29">
        <v>1675.49</v>
      </c>
    </row>
    <row r="1749" spans="2:9" ht="16" outlineLevel="1">
      <c r="B1749" s="24" t="s">
        <v>1131</v>
      </c>
      <c r="C1749" s="24" t="s">
        <v>65</v>
      </c>
      <c r="D1749" s="24" t="s">
        <v>8</v>
      </c>
      <c r="E1749" s="24" t="s">
        <v>176</v>
      </c>
      <c r="F1749" s="24" t="s">
        <v>8</v>
      </c>
      <c r="G1749" s="24" t="s">
        <v>642</v>
      </c>
      <c r="H1749" s="29">
        <v>1675.49</v>
      </c>
      <c r="I1749" s="24"/>
    </row>
    <row r="1750" spans="1:9" ht="16">
      <c r="A1750" s="36" t="s">
        <v>1138</v>
      </c>
      <c r="H1750" s="30">
        <f>H1748+H1749</f>
        <v>1675.49</v>
      </c>
      <c r="I1750" s="30">
        <f>I1748+I1749</f>
        <v>1675.49</v>
      </c>
    </row>
    <row r="1751" spans="1:1" ht="16">
      <c r="A1751" s="35" t="s">
        <v>1139</v>
      </c>
    </row>
    <row r="1752" spans="2:9" ht="16" outlineLevel="1">
      <c r="B1752" s="24" t="s">
        <v>1131</v>
      </c>
      <c r="C1752" s="24" t="s">
        <v>65</v>
      </c>
      <c r="D1752" s="24" t="s">
        <v>8</v>
      </c>
      <c r="E1752" s="24" t="s">
        <v>433</v>
      </c>
      <c r="F1752" s="24" t="s">
        <v>8</v>
      </c>
      <c r="G1752" s="24" t="s">
        <v>29</v>
      </c>
      <c r="H1752" s="24"/>
      <c r="I1752" s="29">
        <v>2226.88</v>
      </c>
    </row>
    <row r="1753" spans="2:9" ht="16" outlineLevel="1">
      <c r="B1753" s="24" t="s">
        <v>1131</v>
      </c>
      <c r="C1753" s="24" t="s">
        <v>65</v>
      </c>
      <c r="D1753" s="24" t="s">
        <v>8</v>
      </c>
      <c r="E1753" s="24" t="s">
        <v>433</v>
      </c>
      <c r="F1753" s="24" t="s">
        <v>8</v>
      </c>
      <c r="G1753" s="24" t="s">
        <v>311</v>
      </c>
      <c r="H1753" s="29">
        <v>2226.88</v>
      </c>
      <c r="I1753" s="24"/>
    </row>
    <row r="1754" spans="1:9" ht="16">
      <c r="A1754" s="36" t="s">
        <v>1140</v>
      </c>
      <c r="H1754" s="30">
        <f>H1752+H1753</f>
        <v>2226.88</v>
      </c>
      <c r="I1754" s="30">
        <f>I1752+I1753</f>
        <v>2226.88</v>
      </c>
    </row>
    <row r="1755" spans="1:1" ht="16">
      <c r="A1755" s="35" t="s">
        <v>1141</v>
      </c>
    </row>
    <row r="1756" spans="2:9" ht="16" outlineLevel="1">
      <c r="B1756" s="24" t="s">
        <v>1142</v>
      </c>
      <c r="C1756" s="24" t="s">
        <v>38</v>
      </c>
      <c r="D1756" s="24" t="s">
        <v>711</v>
      </c>
      <c r="E1756" s="24" t="s">
        <v>307</v>
      </c>
      <c r="F1756" s="24" t="s">
        <v>8</v>
      </c>
      <c r="G1756" s="24" t="s">
        <v>40</v>
      </c>
      <c r="H1756" s="29">
        <v>490.0</v>
      </c>
      <c r="I1756" s="24"/>
    </row>
    <row r="1757" spans="2:9" ht="16" outlineLevel="1">
      <c r="B1757" s="24" t="s">
        <v>1142</v>
      </c>
      <c r="C1757" s="24" t="s">
        <v>38</v>
      </c>
      <c r="D1757" s="24" t="s">
        <v>711</v>
      </c>
      <c r="E1757" s="24" t="s">
        <v>307</v>
      </c>
      <c r="F1757" s="24" t="s">
        <v>8</v>
      </c>
      <c r="G1757" s="24" t="s">
        <v>99</v>
      </c>
      <c r="H1757" s="24"/>
      <c r="I1757" s="29">
        <v>140.0</v>
      </c>
    </row>
    <row r="1758" spans="2:9" ht="16" outlineLevel="1">
      <c r="B1758" s="24" t="s">
        <v>1142</v>
      </c>
      <c r="C1758" s="24" t="s">
        <v>38</v>
      </c>
      <c r="D1758" s="24" t="s">
        <v>711</v>
      </c>
      <c r="E1758" s="24" t="s">
        <v>307</v>
      </c>
      <c r="F1758" s="24" t="s">
        <v>8</v>
      </c>
      <c r="G1758" s="24" t="s">
        <v>10</v>
      </c>
      <c r="H1758" s="24"/>
      <c r="I1758" s="29">
        <v>350.0</v>
      </c>
    </row>
    <row r="1759" spans="1:9" ht="16">
      <c r="A1759" s="36" t="s">
        <v>1143</v>
      </c>
      <c r="H1759" s="30">
        <f>H1756+H1757+H1758</f>
        <v>490.0</v>
      </c>
      <c r="I1759" s="30">
        <f>I1756+I1757+I1758</f>
        <v>490.0</v>
      </c>
    </row>
    <row r="1760" spans="1:1" ht="16">
      <c r="A1760" s="35" t="s">
        <v>1144</v>
      </c>
    </row>
    <row r="1761" spans="2:9" ht="16" outlineLevel="1">
      <c r="B1761" s="24" t="s">
        <v>1142</v>
      </c>
      <c r="C1761" s="24" t="s">
        <v>38</v>
      </c>
      <c r="D1761" s="24" t="s">
        <v>647</v>
      </c>
      <c r="E1761" s="24" t="s">
        <v>163</v>
      </c>
      <c r="F1761" s="24" t="s">
        <v>8</v>
      </c>
      <c r="G1761" s="24" t="s">
        <v>40</v>
      </c>
      <c r="H1761" s="29">
        <v>380.0</v>
      </c>
      <c r="I1761" s="24"/>
    </row>
    <row r="1762" spans="2:9" ht="16" outlineLevel="1">
      <c r="B1762" s="24" t="s">
        <v>1142</v>
      </c>
      <c r="C1762" s="24" t="s">
        <v>38</v>
      </c>
      <c r="D1762" s="24" t="s">
        <v>647</v>
      </c>
      <c r="E1762" s="24" t="s">
        <v>163</v>
      </c>
      <c r="F1762" s="24" t="s">
        <v>8</v>
      </c>
      <c r="G1762" s="24" t="s">
        <v>99</v>
      </c>
      <c r="H1762" s="29">
        <v>0</v>
      </c>
      <c r="I1762" s="24"/>
    </row>
    <row r="1763" spans="2:9" ht="16" outlineLevel="1">
      <c r="B1763" s="24" t="s">
        <v>1142</v>
      </c>
      <c r="C1763" s="24" t="s">
        <v>38</v>
      </c>
      <c r="D1763" s="24" t="s">
        <v>647</v>
      </c>
      <c r="E1763" s="24" t="s">
        <v>163</v>
      </c>
      <c r="F1763" s="24" t="s">
        <v>8</v>
      </c>
      <c r="G1763" s="24" t="s">
        <v>62</v>
      </c>
      <c r="H1763" s="24"/>
      <c r="I1763" s="29">
        <v>100.0</v>
      </c>
    </row>
    <row r="1764" spans="2:9" ht="16" outlineLevel="1">
      <c r="B1764" s="24" t="s">
        <v>1142</v>
      </c>
      <c r="C1764" s="24" t="s">
        <v>38</v>
      </c>
      <c r="D1764" s="24" t="s">
        <v>647</v>
      </c>
      <c r="E1764" s="24" t="s">
        <v>163</v>
      </c>
      <c r="F1764" s="24" t="s">
        <v>8</v>
      </c>
      <c r="G1764" s="24" t="s">
        <v>99</v>
      </c>
      <c r="H1764" s="24"/>
      <c r="I1764" s="29">
        <v>280.0</v>
      </c>
    </row>
    <row r="1765" spans="1:9" ht="16">
      <c r="A1765" s="36" t="s">
        <v>1145</v>
      </c>
      <c r="H1765" s="30">
        <f>H1761+H1762+H1763+H1764</f>
        <v>380.0</v>
      </c>
      <c r="I1765" s="30">
        <f>I1761+I1762+I1763+I1764</f>
        <v>380.0</v>
      </c>
    </row>
    <row r="1766" spans="1:1" ht="16">
      <c r="A1766" s="35" t="s">
        <v>1146</v>
      </c>
    </row>
    <row r="1767" spans="2:9" ht="16" outlineLevel="1">
      <c r="B1767" s="24" t="s">
        <v>1142</v>
      </c>
      <c r="C1767" s="24" t="s">
        <v>18</v>
      </c>
      <c r="D1767" s="24" t="s">
        <v>8</v>
      </c>
      <c r="E1767" s="24" t="s">
        <v>8</v>
      </c>
      <c r="F1767" s="24" t="s">
        <v>8</v>
      </c>
      <c r="G1767" s="24" t="s">
        <v>19</v>
      </c>
      <c r="H1767" s="24"/>
      <c r="I1767" s="29">
        <v>57.7</v>
      </c>
    </row>
    <row r="1768" spans="2:9" ht="16" outlineLevel="1">
      <c r="B1768" s="24" t="s">
        <v>1142</v>
      </c>
      <c r="C1768" s="24" t="s">
        <v>18</v>
      </c>
      <c r="D1768" s="24" t="s">
        <v>8</v>
      </c>
      <c r="E1768" s="24" t="s">
        <v>8</v>
      </c>
      <c r="F1768" s="24" t="s">
        <v>8</v>
      </c>
      <c r="G1768" s="24" t="s">
        <v>154</v>
      </c>
      <c r="H1768" s="29">
        <v>57.7</v>
      </c>
      <c r="I1768" s="24"/>
    </row>
    <row r="1769" spans="1:9" ht="16">
      <c r="A1769" s="36" t="s">
        <v>1147</v>
      </c>
      <c r="H1769" s="30">
        <f>H1767+H1768</f>
        <v>57.7</v>
      </c>
      <c r="I1769" s="30">
        <f>I1767+I1768</f>
        <v>57.7</v>
      </c>
    </row>
    <row r="1770" spans="1:1" ht="16">
      <c r="A1770" s="35" t="s">
        <v>1148</v>
      </c>
    </row>
    <row r="1771" spans="2:9" ht="16" outlineLevel="1">
      <c r="B1771" s="24" t="s">
        <v>1142</v>
      </c>
      <c r="C1771" s="24" t="s">
        <v>45</v>
      </c>
      <c r="D1771" s="24" t="s">
        <v>8</v>
      </c>
      <c r="E1771" s="24" t="s">
        <v>123</v>
      </c>
      <c r="F1771" s="24" t="s">
        <v>8</v>
      </c>
      <c r="G1771" s="24" t="s">
        <v>9</v>
      </c>
      <c r="H1771" s="29">
        <v>300.0</v>
      </c>
      <c r="I1771" s="24"/>
    </row>
    <row r="1772" spans="2:9" ht="16" outlineLevel="1">
      <c r="B1772" s="24" t="s">
        <v>1142</v>
      </c>
      <c r="C1772" s="24" t="s">
        <v>45</v>
      </c>
      <c r="D1772" s="24" t="s">
        <v>8</v>
      </c>
      <c r="E1772" s="24" t="s">
        <v>123</v>
      </c>
      <c r="F1772" s="24" t="s">
        <v>8</v>
      </c>
      <c r="G1772" s="24" t="s">
        <v>40</v>
      </c>
      <c r="H1772" s="24"/>
      <c r="I1772" s="29">
        <v>300.0</v>
      </c>
    </row>
    <row r="1773" spans="1:9" ht="16">
      <c r="A1773" s="36" t="s">
        <v>1149</v>
      </c>
      <c r="H1773" s="30">
        <f>H1771+H1772</f>
        <v>300.0</v>
      </c>
      <c r="I1773" s="30">
        <f>I1771+I1772</f>
        <v>300.0</v>
      </c>
    </row>
    <row r="1774" spans="1:1" ht="16">
      <c r="A1774" s="35" t="s">
        <v>1150</v>
      </c>
    </row>
    <row r="1775" spans="2:9" ht="16" outlineLevel="1">
      <c r="B1775" s="24" t="s">
        <v>1142</v>
      </c>
      <c r="C1775" s="24" t="s">
        <v>45</v>
      </c>
      <c r="D1775" s="24" t="s">
        <v>8</v>
      </c>
      <c r="E1775" s="24" t="s">
        <v>338</v>
      </c>
      <c r="F1775" s="24" t="s">
        <v>8</v>
      </c>
      <c r="G1775" s="24" t="s">
        <v>9</v>
      </c>
      <c r="H1775" s="29">
        <v>305.0</v>
      </c>
      <c r="I1775" s="24"/>
    </row>
    <row r="1776" spans="2:9" ht="16" outlineLevel="1">
      <c r="B1776" s="24" t="s">
        <v>1142</v>
      </c>
      <c r="C1776" s="24" t="s">
        <v>45</v>
      </c>
      <c r="D1776" s="24" t="s">
        <v>8</v>
      </c>
      <c r="E1776" s="24" t="s">
        <v>338</v>
      </c>
      <c r="F1776" s="24" t="s">
        <v>8</v>
      </c>
      <c r="G1776" s="24" t="s">
        <v>40</v>
      </c>
      <c r="H1776" s="24"/>
      <c r="I1776" s="29">
        <v>305.0</v>
      </c>
    </row>
    <row r="1777" spans="1:9" ht="16">
      <c r="A1777" s="36" t="s">
        <v>1151</v>
      </c>
      <c r="H1777" s="30">
        <f>H1775+H1776</f>
        <v>305.0</v>
      </c>
      <c r="I1777" s="30">
        <f>I1775+I1776</f>
        <v>305.0</v>
      </c>
    </row>
    <row r="1778" spans="1:1" ht="16">
      <c r="A1778" s="35" t="s">
        <v>1152</v>
      </c>
    </row>
    <row r="1779" spans="2:9" ht="16" outlineLevel="1">
      <c r="B1779" s="24" t="s">
        <v>1142</v>
      </c>
      <c r="C1779" s="24" t="s">
        <v>26</v>
      </c>
      <c r="D1779" s="24" t="s">
        <v>8</v>
      </c>
      <c r="E1779" s="24" t="s">
        <v>127</v>
      </c>
      <c r="F1779" s="24" t="s">
        <v>8</v>
      </c>
      <c r="G1779" s="24" t="s">
        <v>28</v>
      </c>
      <c r="H1779" s="24"/>
      <c r="I1779" s="29">
        <v>684.13</v>
      </c>
    </row>
    <row r="1780" spans="2:9" ht="16" outlineLevel="1">
      <c r="B1780" s="24" t="s">
        <v>1142</v>
      </c>
      <c r="C1780" s="24" t="s">
        <v>26</v>
      </c>
      <c r="D1780" s="24" t="s">
        <v>8</v>
      </c>
      <c r="E1780" s="24" t="s">
        <v>127</v>
      </c>
      <c r="F1780" s="24" t="s">
        <v>8</v>
      </c>
      <c r="G1780" s="24" t="s">
        <v>29</v>
      </c>
      <c r="H1780" s="29">
        <v>684.13</v>
      </c>
      <c r="I1780" s="24"/>
    </row>
    <row r="1781" spans="1:9" ht="16">
      <c r="A1781" s="36" t="s">
        <v>1153</v>
      </c>
      <c r="H1781" s="30">
        <f>H1779+H1780</f>
        <v>684.13</v>
      </c>
      <c r="I1781" s="30">
        <f>I1779+I1780</f>
        <v>684.13</v>
      </c>
    </row>
    <row r="1782" spans="1:1" ht="16">
      <c r="A1782" s="35" t="s">
        <v>1154</v>
      </c>
    </row>
    <row r="1783" spans="2:9" ht="16" outlineLevel="1">
      <c r="B1783" s="24" t="s">
        <v>1155</v>
      </c>
      <c r="C1783" s="24" t="s">
        <v>65</v>
      </c>
      <c r="D1783" s="24" t="s">
        <v>8</v>
      </c>
      <c r="E1783" s="24" t="s">
        <v>878</v>
      </c>
      <c r="F1783" s="24" t="s">
        <v>8</v>
      </c>
      <c r="G1783" s="24" t="s">
        <v>29</v>
      </c>
      <c r="H1783" s="24"/>
      <c r="I1783" s="29">
        <v>2380.58</v>
      </c>
    </row>
    <row r="1784" spans="2:9" ht="16" outlineLevel="1">
      <c r="B1784" s="24" t="s">
        <v>1155</v>
      </c>
      <c r="C1784" s="24" t="s">
        <v>65</v>
      </c>
      <c r="D1784" s="24" t="s">
        <v>8</v>
      </c>
      <c r="E1784" s="24" t="s">
        <v>878</v>
      </c>
      <c r="F1784" s="24" t="s">
        <v>8</v>
      </c>
      <c r="G1784" s="24" t="s">
        <v>1156</v>
      </c>
      <c r="H1784" s="29">
        <v>2380.58</v>
      </c>
      <c r="I1784" s="24"/>
    </row>
    <row r="1785" spans="1:9" ht="16">
      <c r="A1785" s="36" t="s">
        <v>1157</v>
      </c>
      <c r="H1785" s="30">
        <f>H1783+H1784</f>
        <v>2380.58</v>
      </c>
      <c r="I1785" s="30">
        <f>I1783+I1784</f>
        <v>2380.58</v>
      </c>
    </row>
    <row r="1786" spans="1:1" ht="16">
      <c r="A1786" s="35" t="s">
        <v>1158</v>
      </c>
    </row>
    <row r="1787" spans="2:9" ht="16" outlineLevel="1">
      <c r="B1787" s="24" t="s">
        <v>1155</v>
      </c>
      <c r="C1787" s="24" t="s">
        <v>65</v>
      </c>
      <c r="D1787" s="24" t="s">
        <v>8</v>
      </c>
      <c r="E1787" s="24" t="s">
        <v>608</v>
      </c>
      <c r="F1787" s="24" t="s">
        <v>8</v>
      </c>
      <c r="G1787" s="24" t="s">
        <v>29</v>
      </c>
      <c r="H1787" s="24"/>
      <c r="I1787" s="29">
        <v>1497.29</v>
      </c>
    </row>
    <row r="1788" spans="2:9" ht="16" outlineLevel="1">
      <c r="B1788" s="24" t="s">
        <v>1155</v>
      </c>
      <c r="C1788" s="24" t="s">
        <v>65</v>
      </c>
      <c r="D1788" s="24" t="s">
        <v>8</v>
      </c>
      <c r="E1788" s="24" t="s">
        <v>608</v>
      </c>
      <c r="F1788" s="24" t="s">
        <v>8</v>
      </c>
      <c r="G1788" s="24" t="s">
        <v>1159</v>
      </c>
      <c r="H1788" s="29">
        <v>1497.29</v>
      </c>
      <c r="I1788" s="24"/>
    </row>
    <row r="1789" spans="1:9" ht="16">
      <c r="A1789" s="36" t="s">
        <v>1160</v>
      </c>
      <c r="H1789" s="30">
        <f>H1787+H1788</f>
        <v>1497.29</v>
      </c>
      <c r="I1789" s="30">
        <f>I1787+I1788</f>
        <v>1497.29</v>
      </c>
    </row>
    <row r="1790" spans="1:1" ht="16">
      <c r="A1790" s="35" t="s">
        <v>1161</v>
      </c>
    </row>
    <row r="1791" spans="2:9" ht="16" outlineLevel="1">
      <c r="B1791" s="24" t="s">
        <v>1162</v>
      </c>
      <c r="C1791" s="24" t="s">
        <v>38</v>
      </c>
      <c r="D1791" s="24" t="s">
        <v>630</v>
      </c>
      <c r="E1791" s="24" t="s">
        <v>1041</v>
      </c>
      <c r="F1791" s="24" t="s">
        <v>8</v>
      </c>
      <c r="G1791" s="24" t="s">
        <v>40</v>
      </c>
      <c r="H1791" s="29">
        <v>315.0</v>
      </c>
      <c r="I1791" s="24"/>
    </row>
    <row r="1792" spans="2:9" ht="16" outlineLevel="1">
      <c r="B1792" s="24" t="s">
        <v>1162</v>
      </c>
      <c r="C1792" s="24" t="s">
        <v>38</v>
      </c>
      <c r="D1792" s="24" t="s">
        <v>630</v>
      </c>
      <c r="E1792" s="24" t="s">
        <v>1041</v>
      </c>
      <c r="F1792" s="24" t="s">
        <v>8</v>
      </c>
      <c r="G1792" s="24" t="s">
        <v>99</v>
      </c>
      <c r="H1792" s="24"/>
      <c r="I1792" s="29">
        <v>315.0</v>
      </c>
    </row>
    <row r="1793" spans="1:9" ht="16">
      <c r="A1793" s="36" t="s">
        <v>1163</v>
      </c>
      <c r="H1793" s="30">
        <f>H1791+H1792</f>
        <v>315.0</v>
      </c>
      <c r="I1793" s="30">
        <f>I1791+I1792</f>
        <v>315.0</v>
      </c>
    </row>
    <row r="1794" spans="1:1" ht="16">
      <c r="A1794" s="35" t="s">
        <v>1164</v>
      </c>
    </row>
    <row r="1795" spans="2:9" ht="16" outlineLevel="1">
      <c r="B1795" s="24" t="s">
        <v>1162</v>
      </c>
      <c r="C1795" s="24" t="s">
        <v>65</v>
      </c>
      <c r="D1795" s="24" t="s">
        <v>8</v>
      </c>
      <c r="E1795" s="24" t="s">
        <v>140</v>
      </c>
      <c r="F1795" s="24" t="s">
        <v>8</v>
      </c>
      <c r="G1795" s="24" t="s">
        <v>29</v>
      </c>
      <c r="H1795" s="24"/>
      <c r="I1795" s="29">
        <v>728.34</v>
      </c>
    </row>
    <row r="1796" spans="2:9" ht="16" outlineLevel="1">
      <c r="B1796" s="24" t="s">
        <v>1162</v>
      </c>
      <c r="C1796" s="24" t="s">
        <v>65</v>
      </c>
      <c r="D1796" s="24" t="s">
        <v>8</v>
      </c>
      <c r="E1796" s="24" t="s">
        <v>140</v>
      </c>
      <c r="F1796" s="24" t="s">
        <v>8</v>
      </c>
      <c r="G1796" s="24" t="s">
        <v>772</v>
      </c>
      <c r="H1796" s="29">
        <v>728.34</v>
      </c>
      <c r="I1796" s="24"/>
    </row>
    <row r="1797" spans="1:9" ht="16">
      <c r="A1797" s="36" t="s">
        <v>1165</v>
      </c>
      <c r="H1797" s="30">
        <f>H1795+H1796</f>
        <v>728.34</v>
      </c>
      <c r="I1797" s="30">
        <f>I1795+I1796</f>
        <v>728.34</v>
      </c>
    </row>
    <row r="1798" spans="1:1" ht="16">
      <c r="A1798" s="35" t="s">
        <v>1166</v>
      </c>
    </row>
    <row r="1799" spans="2:9" ht="16" outlineLevel="1">
      <c r="B1799" s="24" t="s">
        <v>1162</v>
      </c>
      <c r="C1799" s="24" t="s">
        <v>18</v>
      </c>
      <c r="D1799" s="24" t="s">
        <v>8</v>
      </c>
      <c r="E1799" s="24" t="s">
        <v>8</v>
      </c>
      <c r="F1799" s="24" t="s">
        <v>8</v>
      </c>
      <c r="G1799" s="24" t="s">
        <v>19</v>
      </c>
      <c r="H1799" s="24"/>
      <c r="I1799" s="29">
        <v>178.13</v>
      </c>
    </row>
    <row r="1800" spans="2:9" ht="16" outlineLevel="1">
      <c r="B1800" s="24" t="s">
        <v>1162</v>
      </c>
      <c r="C1800" s="24" t="s">
        <v>18</v>
      </c>
      <c r="D1800" s="24" t="s">
        <v>8</v>
      </c>
      <c r="E1800" s="24" t="s">
        <v>8</v>
      </c>
      <c r="F1800" s="24" t="s">
        <v>8</v>
      </c>
      <c r="G1800" s="24" t="s">
        <v>66</v>
      </c>
      <c r="H1800" s="29">
        <v>178.13</v>
      </c>
      <c r="I1800" s="24"/>
    </row>
    <row r="1801" spans="1:9" ht="16">
      <c r="A1801" s="36" t="s">
        <v>1167</v>
      </c>
      <c r="H1801" s="30">
        <f>H1799+H1800</f>
        <v>178.13</v>
      </c>
      <c r="I1801" s="30">
        <f>I1799+I1800</f>
        <v>178.13</v>
      </c>
    </row>
    <row r="1802" spans="1:1" ht="16">
      <c r="A1802" s="35" t="s">
        <v>1168</v>
      </c>
    </row>
    <row r="1803" spans="2:9" ht="16" outlineLevel="1">
      <c r="B1803" s="24" t="s">
        <v>1162</v>
      </c>
      <c r="C1803" s="24" t="s">
        <v>45</v>
      </c>
      <c r="D1803" s="24" t="s">
        <v>8</v>
      </c>
      <c r="E1803" s="24" t="s">
        <v>319</v>
      </c>
      <c r="F1803" s="24" t="s">
        <v>8</v>
      </c>
      <c r="G1803" s="24" t="s">
        <v>9</v>
      </c>
      <c r="H1803" s="29">
        <v>369.68</v>
      </c>
      <c r="I1803" s="24"/>
    </row>
    <row r="1804" spans="2:9" ht="16" outlineLevel="1">
      <c r="B1804" s="24" t="s">
        <v>1162</v>
      </c>
      <c r="C1804" s="24" t="s">
        <v>45</v>
      </c>
      <c r="D1804" s="24" t="s">
        <v>8</v>
      </c>
      <c r="E1804" s="24" t="s">
        <v>319</v>
      </c>
      <c r="F1804" s="24" t="s">
        <v>8</v>
      </c>
      <c r="G1804" s="24" t="s">
        <v>40</v>
      </c>
      <c r="H1804" s="24"/>
      <c r="I1804" s="29">
        <v>369.68</v>
      </c>
    </row>
    <row r="1805" spans="1:9" ht="16">
      <c r="A1805" s="36" t="s">
        <v>1169</v>
      </c>
      <c r="H1805" s="30">
        <f>H1803+H1804</f>
        <v>369.68</v>
      </c>
      <c r="I1805" s="30">
        <f>I1803+I1804</f>
        <v>369.68</v>
      </c>
    </row>
    <row r="1806" spans="1:1" ht="16">
      <c r="A1806" s="35" t="s">
        <v>1170</v>
      </c>
    </row>
    <row r="1807" spans="2:9" ht="16" outlineLevel="1">
      <c r="B1807" s="24" t="s">
        <v>1162</v>
      </c>
      <c r="C1807" s="24" t="s">
        <v>26</v>
      </c>
      <c r="D1807" s="24" t="s">
        <v>8</v>
      </c>
      <c r="E1807" s="24" t="s">
        <v>107</v>
      </c>
      <c r="F1807" s="24" t="s">
        <v>8</v>
      </c>
      <c r="G1807" s="24" t="s">
        <v>19</v>
      </c>
      <c r="H1807" s="24"/>
      <c r="I1807" s="29">
        <v>598.69</v>
      </c>
    </row>
    <row r="1808" spans="2:9" ht="16" outlineLevel="1">
      <c r="B1808" s="24" t="s">
        <v>1162</v>
      </c>
      <c r="C1808" s="24" t="s">
        <v>26</v>
      </c>
      <c r="D1808" s="24" t="s">
        <v>8</v>
      </c>
      <c r="E1808" s="24" t="s">
        <v>107</v>
      </c>
      <c r="F1808" s="24" t="s">
        <v>8</v>
      </c>
      <c r="G1808" s="24" t="s">
        <v>29</v>
      </c>
      <c r="H1808" s="29">
        <v>598.69</v>
      </c>
      <c r="I1808" s="24"/>
    </row>
    <row r="1809" spans="1:9" ht="16">
      <c r="A1809" s="36" t="s">
        <v>1171</v>
      </c>
      <c r="H1809" s="30">
        <f>H1807+H1808</f>
        <v>598.69</v>
      </c>
      <c r="I1809" s="30">
        <f>I1807+I1808</f>
        <v>598.69</v>
      </c>
    </row>
    <row r="1810" spans="1:1" ht="16">
      <c r="A1810" s="35" t="s">
        <v>1172</v>
      </c>
    </row>
    <row r="1811" spans="2:9" ht="16" outlineLevel="1">
      <c r="B1811" s="24" t="s">
        <v>1162</v>
      </c>
      <c r="C1811" s="24" t="s">
        <v>111</v>
      </c>
      <c r="D1811" s="24" t="s">
        <v>8</v>
      </c>
      <c r="E1811" s="24" t="s">
        <v>8</v>
      </c>
      <c r="F1811" s="24" t="s">
        <v>8</v>
      </c>
      <c r="G1811" s="24" t="s">
        <v>19</v>
      </c>
      <c r="H1811" s="29">
        <v>5420.14</v>
      </c>
      <c r="I1811" s="24"/>
    </row>
    <row r="1812" spans="2:9" ht="16" outlineLevel="1">
      <c r="B1812" s="24" t="s">
        <v>1162</v>
      </c>
      <c r="C1812" s="24" t="s">
        <v>111</v>
      </c>
      <c r="D1812" s="24" t="s">
        <v>8</v>
      </c>
      <c r="E1812" s="24" t="s">
        <v>8</v>
      </c>
      <c r="F1812" s="24" t="s">
        <v>8</v>
      </c>
      <c r="G1812" s="24" t="s">
        <v>42</v>
      </c>
      <c r="H1812" s="24"/>
      <c r="I1812" s="29">
        <v>5420.14</v>
      </c>
    </row>
    <row r="1813" spans="1:9" ht="16">
      <c r="A1813" s="36" t="s">
        <v>1173</v>
      </c>
      <c r="H1813" s="30">
        <f>H1811+H1812</f>
        <v>5420.14</v>
      </c>
      <c r="I1813" s="30">
        <f>I1811+I1812</f>
        <v>5420.14</v>
      </c>
    </row>
    <row r="1814" spans="1:1" ht="16">
      <c r="A1814" s="35" t="s">
        <v>1174</v>
      </c>
    </row>
    <row r="1815" spans="2:9" ht="16" outlineLevel="1">
      <c r="B1815" s="24" t="s">
        <v>1162</v>
      </c>
      <c r="C1815" s="24" t="s">
        <v>86</v>
      </c>
      <c r="D1815" s="24" t="s">
        <v>8</v>
      </c>
      <c r="E1815" s="24" t="s">
        <v>8</v>
      </c>
      <c r="F1815" s="24" t="s">
        <v>8</v>
      </c>
      <c r="G1815" s="24" t="s">
        <v>28</v>
      </c>
      <c r="H1815" s="24"/>
      <c r="I1815" s="29">
        <v>11133.68</v>
      </c>
    </row>
    <row r="1816" spans="2:9" ht="16" outlineLevel="1">
      <c r="B1816" s="24" t="s">
        <v>1162</v>
      </c>
      <c r="C1816" s="24" t="s">
        <v>86</v>
      </c>
      <c r="D1816" s="24" t="s">
        <v>8</v>
      </c>
      <c r="E1816" s="24" t="s">
        <v>8</v>
      </c>
      <c r="F1816" s="24" t="s">
        <v>8</v>
      </c>
      <c r="G1816" s="24" t="s">
        <v>19</v>
      </c>
      <c r="H1816" s="29">
        <v>11133.68</v>
      </c>
      <c r="I1816" s="24"/>
    </row>
    <row r="1817" spans="1:9" ht="16">
      <c r="A1817" s="36" t="s">
        <v>1175</v>
      </c>
      <c r="H1817" s="30">
        <f>H1815+H1816</f>
        <v>11133.68</v>
      </c>
      <c r="I1817" s="30">
        <f>I1815+I1816</f>
        <v>11133.68</v>
      </c>
    </row>
    <row r="1818" spans="1:1" ht="16">
      <c r="A1818" s="35" t="s">
        <v>1176</v>
      </c>
    </row>
    <row r="1819" spans="2:9" ht="16" outlineLevel="1">
      <c r="B1819" s="24" t="s">
        <v>1177</v>
      </c>
      <c r="C1819" s="24" t="s">
        <v>38</v>
      </c>
      <c r="D1819" s="24" t="s">
        <v>1178</v>
      </c>
      <c r="E1819" s="24" t="s">
        <v>123</v>
      </c>
      <c r="F1819" s="24" t="s">
        <v>8</v>
      </c>
      <c r="G1819" s="24" t="s">
        <v>40</v>
      </c>
      <c r="H1819" s="29">
        <v>20.0</v>
      </c>
      <c r="I1819" s="24"/>
    </row>
    <row r="1820" spans="2:9" ht="16" outlineLevel="1">
      <c r="B1820" s="24" t="s">
        <v>1177</v>
      </c>
      <c r="C1820" s="24" t="s">
        <v>38</v>
      </c>
      <c r="D1820" s="24" t="s">
        <v>1178</v>
      </c>
      <c r="E1820" s="24" t="s">
        <v>123</v>
      </c>
      <c r="F1820" s="24" t="s">
        <v>8</v>
      </c>
      <c r="G1820" s="24" t="s">
        <v>164</v>
      </c>
      <c r="H1820" s="29">
        <v>0</v>
      </c>
      <c r="I1820" s="24"/>
    </row>
    <row r="1821" spans="2:9" ht="16" outlineLevel="1">
      <c r="B1821" s="24" t="s">
        <v>1177</v>
      </c>
      <c r="C1821" s="24" t="s">
        <v>38</v>
      </c>
      <c r="D1821" s="24" t="s">
        <v>1178</v>
      </c>
      <c r="E1821" s="24" t="s">
        <v>123</v>
      </c>
      <c r="F1821" s="24" t="s">
        <v>8</v>
      </c>
      <c r="G1821" s="24" t="s">
        <v>62</v>
      </c>
      <c r="H1821" s="24"/>
      <c r="I1821" s="29">
        <v>20.0</v>
      </c>
    </row>
    <row r="1822" spans="2:9" ht="16" outlineLevel="1">
      <c r="B1822" s="24" t="s">
        <v>1177</v>
      </c>
      <c r="C1822" s="24" t="s">
        <v>38</v>
      </c>
      <c r="D1822" s="24" t="s">
        <v>1178</v>
      </c>
      <c r="E1822" s="24" t="s">
        <v>123</v>
      </c>
      <c r="F1822" s="24" t="s">
        <v>8</v>
      </c>
      <c r="G1822" s="24" t="s">
        <v>164</v>
      </c>
      <c r="H1822" s="29">
        <v>0</v>
      </c>
      <c r="I1822" s="24"/>
    </row>
    <row r="1823" spans="1:9" ht="16">
      <c r="A1823" s="36" t="s">
        <v>1179</v>
      </c>
      <c r="H1823" s="30">
        <f>H1819+H1820+H1821+H1822</f>
        <v>20.0</v>
      </c>
      <c r="I1823" s="30">
        <f>I1819+I1820+I1821+I1822</f>
        <v>20.0</v>
      </c>
    </row>
    <row r="1824" spans="1:1" ht="16">
      <c r="A1824" s="35" t="s">
        <v>1180</v>
      </c>
    </row>
    <row r="1825" spans="2:9" ht="16" outlineLevel="1">
      <c r="B1825" s="24" t="s">
        <v>1177</v>
      </c>
      <c r="C1825" s="24" t="s">
        <v>18</v>
      </c>
      <c r="D1825" s="24" t="s">
        <v>8</v>
      </c>
      <c r="E1825" s="24" t="s">
        <v>8</v>
      </c>
      <c r="F1825" s="24" t="s">
        <v>8</v>
      </c>
      <c r="G1825" s="24" t="s">
        <v>19</v>
      </c>
      <c r="H1825" s="24"/>
      <c r="I1825" s="29">
        <v>244.32</v>
      </c>
    </row>
    <row r="1826" spans="2:9" ht="16" outlineLevel="1">
      <c r="B1826" s="24" t="s">
        <v>1177</v>
      </c>
      <c r="C1826" s="24" t="s">
        <v>18</v>
      </c>
      <c r="D1826" s="24" t="s">
        <v>8</v>
      </c>
      <c r="E1826" s="24" t="s">
        <v>8</v>
      </c>
      <c r="F1826" s="24" t="s">
        <v>8</v>
      </c>
      <c r="G1826" s="24" t="s">
        <v>622</v>
      </c>
      <c r="H1826" s="29">
        <v>244.32</v>
      </c>
      <c r="I1826" s="24"/>
    </row>
    <row r="1827" spans="1:9" ht="16">
      <c r="A1827" s="36" t="s">
        <v>1181</v>
      </c>
      <c r="H1827" s="30">
        <f>H1825+H1826</f>
        <v>244.32</v>
      </c>
      <c r="I1827" s="30">
        <f>I1825+I1826</f>
        <v>244.32</v>
      </c>
    </row>
    <row r="1828" spans="1:1" ht="16">
      <c r="A1828" s="35" t="s">
        <v>1182</v>
      </c>
    </row>
    <row r="1829" spans="2:9" ht="16" outlineLevel="1">
      <c r="B1829" s="24" t="s">
        <v>1177</v>
      </c>
      <c r="C1829" s="24" t="s">
        <v>111</v>
      </c>
      <c r="D1829" s="24" t="s">
        <v>8</v>
      </c>
      <c r="E1829" s="24" t="s">
        <v>8</v>
      </c>
      <c r="F1829" s="24" t="s">
        <v>8</v>
      </c>
      <c r="G1829" s="24" t="s">
        <v>19</v>
      </c>
      <c r="H1829" s="29">
        <v>3224.3</v>
      </c>
      <c r="I1829" s="24"/>
    </row>
    <row r="1830" spans="2:9" ht="16" outlineLevel="1">
      <c r="B1830" s="24" t="s">
        <v>1177</v>
      </c>
      <c r="C1830" s="24" t="s">
        <v>111</v>
      </c>
      <c r="D1830" s="24" t="s">
        <v>8</v>
      </c>
      <c r="E1830" s="24" t="s">
        <v>8</v>
      </c>
      <c r="F1830" s="24" t="s">
        <v>8</v>
      </c>
      <c r="G1830" s="24" t="s">
        <v>164</v>
      </c>
      <c r="H1830" s="24"/>
      <c r="I1830" s="29">
        <v>3224.3</v>
      </c>
    </row>
    <row r="1831" spans="1:9" ht="16">
      <c r="A1831" s="36" t="s">
        <v>1183</v>
      </c>
      <c r="H1831" s="30">
        <f>H1829+H1830</f>
        <v>3224.3</v>
      </c>
      <c r="I1831" s="30">
        <f>I1829+I1830</f>
        <v>3224.3</v>
      </c>
    </row>
    <row r="1832" spans="1:1" ht="16">
      <c r="A1832" s="35" t="s">
        <v>1184</v>
      </c>
    </row>
    <row r="1833" spans="2:9" ht="16" outlineLevel="1">
      <c r="B1833" s="24" t="s">
        <v>1177</v>
      </c>
      <c r="C1833" s="24" t="s">
        <v>111</v>
      </c>
      <c r="D1833" s="24" t="s">
        <v>8</v>
      </c>
      <c r="E1833" s="24" t="s">
        <v>8</v>
      </c>
      <c r="F1833" s="24" t="s">
        <v>8</v>
      </c>
      <c r="G1833" s="24" t="s">
        <v>19</v>
      </c>
      <c r="H1833" s="29">
        <v>6342.14</v>
      </c>
      <c r="I1833" s="24"/>
    </row>
    <row r="1834" spans="2:9" ht="16" outlineLevel="1">
      <c r="B1834" s="24" t="s">
        <v>1177</v>
      </c>
      <c r="C1834" s="24" t="s">
        <v>111</v>
      </c>
      <c r="D1834" s="24" t="s">
        <v>8</v>
      </c>
      <c r="E1834" s="24" t="s">
        <v>8</v>
      </c>
      <c r="F1834" s="24" t="s">
        <v>8</v>
      </c>
      <c r="G1834" s="24" t="s">
        <v>1080</v>
      </c>
      <c r="H1834" s="24"/>
      <c r="I1834" s="29">
        <v>6342.14</v>
      </c>
    </row>
    <row r="1835" spans="1:9" ht="16">
      <c r="A1835" s="36" t="s">
        <v>1185</v>
      </c>
      <c r="H1835" s="30">
        <f>H1833+H1834</f>
        <v>6342.14</v>
      </c>
      <c r="I1835" s="30">
        <f>I1833+I1834</f>
        <v>6342.14</v>
      </c>
    </row>
    <row r="1836" spans="1:1" ht="16">
      <c r="A1836" s="35" t="s">
        <v>1186</v>
      </c>
    </row>
    <row r="1837" spans="2:9" ht="16" outlineLevel="1">
      <c r="B1837" s="24" t="s">
        <v>1187</v>
      </c>
      <c r="C1837" s="24" t="s">
        <v>38</v>
      </c>
      <c r="D1837" s="24" t="s">
        <v>700</v>
      </c>
      <c r="E1837" s="24" t="s">
        <v>1188</v>
      </c>
      <c r="F1837" s="24" t="s">
        <v>8</v>
      </c>
      <c r="G1837" s="24" t="s">
        <v>40</v>
      </c>
      <c r="H1837" s="29">
        <v>0</v>
      </c>
      <c r="I1837" s="24"/>
    </row>
    <row r="1838" spans="2:9" ht="16" outlineLevel="1">
      <c r="B1838" s="24" t="s">
        <v>1187</v>
      </c>
      <c r="C1838" s="24" t="s">
        <v>38</v>
      </c>
      <c r="D1838" s="24" t="s">
        <v>700</v>
      </c>
      <c r="E1838" s="24" t="s">
        <v>1188</v>
      </c>
      <c r="F1838" s="24" t="s">
        <v>8</v>
      </c>
      <c r="G1838" s="24" t="s">
        <v>124</v>
      </c>
      <c r="H1838" s="29">
        <v>0</v>
      </c>
      <c r="I1838" s="24"/>
    </row>
    <row r="1839" spans="1:9" ht="16">
      <c r="A1839" s="36" t="s">
        <v>1189</v>
      </c>
      <c r="H1839" s="30">
        <f>H1837+H1838</f>
        <v>0.0</v>
      </c>
      <c r="I1839" s="31"/>
    </row>
    <row r="1840" spans="1:1" ht="16">
      <c r="A1840" s="35" t="s">
        <v>1190</v>
      </c>
    </row>
    <row r="1841" spans="2:9" ht="16" outlineLevel="1">
      <c r="B1841" s="24" t="s">
        <v>1187</v>
      </c>
      <c r="C1841" s="24" t="s">
        <v>111</v>
      </c>
      <c r="D1841" s="24" t="s">
        <v>8</v>
      </c>
      <c r="E1841" s="24" t="s">
        <v>8</v>
      </c>
      <c r="F1841" s="24" t="s">
        <v>8</v>
      </c>
      <c r="G1841" s="24" t="s">
        <v>19</v>
      </c>
      <c r="H1841" s="29">
        <v>12215.09</v>
      </c>
      <c r="I1841" s="24"/>
    </row>
    <row r="1842" spans="2:9" ht="16" outlineLevel="1">
      <c r="B1842" s="24" t="s">
        <v>1187</v>
      </c>
      <c r="C1842" s="24" t="s">
        <v>111</v>
      </c>
      <c r="D1842" s="24" t="s">
        <v>8</v>
      </c>
      <c r="E1842" s="24" t="s">
        <v>8</v>
      </c>
      <c r="F1842" s="24" t="s">
        <v>8</v>
      </c>
      <c r="G1842" s="24" t="s">
        <v>131</v>
      </c>
      <c r="H1842" s="24"/>
      <c r="I1842" s="29">
        <v>12215.09</v>
      </c>
    </row>
    <row r="1843" spans="1:9" ht="16">
      <c r="A1843" s="36" t="s">
        <v>1191</v>
      </c>
      <c r="H1843" s="30">
        <f>H1841+H1842</f>
        <v>12215.09</v>
      </c>
      <c r="I1843" s="30">
        <f>I1841+I1842</f>
        <v>12215.09</v>
      </c>
    </row>
    <row r="1844" spans="1:1" ht="16">
      <c r="A1844" s="35" t="s">
        <v>1192</v>
      </c>
    </row>
    <row r="1845" spans="2:9" ht="16" outlineLevel="1">
      <c r="B1845" s="24" t="s">
        <v>1187</v>
      </c>
      <c r="C1845" s="24" t="s">
        <v>167</v>
      </c>
      <c r="D1845" s="24" t="s">
        <v>8</v>
      </c>
      <c r="E1845" s="24" t="s">
        <v>8</v>
      </c>
      <c r="F1845" s="24" t="s">
        <v>8</v>
      </c>
      <c r="G1845" s="24" t="s">
        <v>23</v>
      </c>
      <c r="H1845" s="29">
        <v>2130.96</v>
      </c>
      <c r="I1845" s="24"/>
    </row>
    <row r="1846" spans="2:9" ht="16" outlineLevel="1">
      <c r="B1846" s="24" t="s">
        <v>1187</v>
      </c>
      <c r="C1846" s="24" t="s">
        <v>167</v>
      </c>
      <c r="D1846" s="24" t="s">
        <v>8</v>
      </c>
      <c r="E1846" s="24" t="s">
        <v>8</v>
      </c>
      <c r="F1846" s="24" t="s">
        <v>8</v>
      </c>
      <c r="G1846" s="24" t="s">
        <v>19</v>
      </c>
      <c r="H1846" s="24"/>
      <c r="I1846" s="29">
        <v>2130.96</v>
      </c>
    </row>
    <row r="1847" spans="1:9" ht="16">
      <c r="A1847" s="36" t="s">
        <v>1193</v>
      </c>
      <c r="H1847" s="30">
        <f>H1845+H1846</f>
        <v>2130.96</v>
      </c>
      <c r="I1847" s="30">
        <f>I1845+I1846</f>
        <v>2130.96</v>
      </c>
    </row>
    <row r="1848" spans="1:1" ht="16">
      <c r="A1848" s="35" t="s">
        <v>1194</v>
      </c>
    </row>
    <row r="1849" spans="2:9" ht="16" outlineLevel="1">
      <c r="B1849" s="24" t="s">
        <v>1195</v>
      </c>
      <c r="C1849" s="24" t="s">
        <v>26</v>
      </c>
      <c r="D1849" s="24" t="s">
        <v>8</v>
      </c>
      <c r="E1849" s="24" t="s">
        <v>216</v>
      </c>
      <c r="F1849" s="24" t="s">
        <v>8</v>
      </c>
      <c r="G1849" s="24" t="s">
        <v>19</v>
      </c>
      <c r="H1849" s="24"/>
      <c r="I1849" s="29">
        <v>945.53</v>
      </c>
    </row>
    <row r="1850" spans="2:9" ht="16" outlineLevel="1">
      <c r="B1850" s="24" t="s">
        <v>1195</v>
      </c>
      <c r="C1850" s="24" t="s">
        <v>26</v>
      </c>
      <c r="D1850" s="24" t="s">
        <v>8</v>
      </c>
      <c r="E1850" s="24" t="s">
        <v>216</v>
      </c>
      <c r="F1850" s="24" t="s">
        <v>8</v>
      </c>
      <c r="G1850" s="24" t="s">
        <v>29</v>
      </c>
      <c r="H1850" s="29">
        <v>945.53</v>
      </c>
      <c r="I1850" s="24"/>
    </row>
    <row r="1851" spans="1:9" ht="16">
      <c r="A1851" s="36" t="s">
        <v>1196</v>
      </c>
      <c r="H1851" s="30">
        <f>H1849+H1850</f>
        <v>945.53</v>
      </c>
      <c r="I1851" s="30">
        <f>I1849+I1850</f>
        <v>945.53</v>
      </c>
    </row>
    <row r="1852" spans="1:1" ht="16">
      <c r="A1852" s="35" t="s">
        <v>1197</v>
      </c>
    </row>
    <row r="1853" spans="2:9" ht="16" outlineLevel="1">
      <c r="B1853" s="24" t="s">
        <v>1195</v>
      </c>
      <c r="C1853" s="24" t="s">
        <v>26</v>
      </c>
      <c r="D1853" s="24" t="s">
        <v>8</v>
      </c>
      <c r="E1853" s="24" t="s">
        <v>878</v>
      </c>
      <c r="F1853" s="24" t="s">
        <v>8</v>
      </c>
      <c r="G1853" s="24" t="s">
        <v>28</v>
      </c>
      <c r="H1853" s="24"/>
      <c r="I1853" s="29">
        <v>1199.43</v>
      </c>
    </row>
    <row r="1854" spans="2:9" ht="16" outlineLevel="1">
      <c r="B1854" s="24" t="s">
        <v>1195</v>
      </c>
      <c r="C1854" s="24" t="s">
        <v>26</v>
      </c>
      <c r="D1854" s="24" t="s">
        <v>8</v>
      </c>
      <c r="E1854" s="24" t="s">
        <v>878</v>
      </c>
      <c r="F1854" s="24" t="s">
        <v>8</v>
      </c>
      <c r="G1854" s="24" t="s">
        <v>29</v>
      </c>
      <c r="H1854" s="29">
        <v>1199.43</v>
      </c>
      <c r="I1854" s="24"/>
    </row>
    <row r="1855" spans="1:9" ht="16">
      <c r="A1855" s="36" t="s">
        <v>1198</v>
      </c>
      <c r="H1855" s="30">
        <f>H1853+H1854</f>
        <v>1199.43</v>
      </c>
      <c r="I1855" s="30">
        <f>I1853+I1854</f>
        <v>1199.43</v>
      </c>
    </row>
    <row r="1856" spans="1:1" ht="16">
      <c r="A1856" s="35" t="s">
        <v>1199</v>
      </c>
    </row>
    <row r="1857" spans="2:9" ht="16" outlineLevel="1">
      <c r="B1857" s="24" t="s">
        <v>1195</v>
      </c>
      <c r="C1857" s="24" t="s">
        <v>198</v>
      </c>
      <c r="D1857" s="24" t="s">
        <v>557</v>
      </c>
      <c r="E1857" s="24" t="s">
        <v>1200</v>
      </c>
      <c r="F1857" s="24" t="s">
        <v>8</v>
      </c>
      <c r="G1857" s="24" t="s">
        <v>40</v>
      </c>
      <c r="H1857" s="29">
        <v>0</v>
      </c>
      <c r="I1857" s="24"/>
    </row>
    <row r="1858" spans="2:9" ht="16" outlineLevel="1">
      <c r="B1858" s="24" t="s">
        <v>1195</v>
      </c>
      <c r="C1858" s="24" t="s">
        <v>198</v>
      </c>
      <c r="D1858" s="24" t="s">
        <v>557</v>
      </c>
      <c r="E1858" s="24" t="s">
        <v>1200</v>
      </c>
      <c r="F1858" s="24" t="s">
        <v>8</v>
      </c>
      <c r="G1858" s="24" t="s">
        <v>62</v>
      </c>
      <c r="H1858" s="29">
        <v>0</v>
      </c>
      <c r="I1858" s="24"/>
    </row>
    <row r="1859" spans="1:9" ht="16">
      <c r="A1859" s="36" t="s">
        <v>1201</v>
      </c>
      <c r="H1859" s="30">
        <f>H1857+H1858</f>
        <v>0.0</v>
      </c>
      <c r="I1859" s="31"/>
    </row>
    <row r="1860" spans="1:1" ht="16">
      <c r="A1860" s="35" t="s">
        <v>1202</v>
      </c>
    </row>
    <row r="1861" spans="2:9" ht="16" outlineLevel="1">
      <c r="B1861" s="24" t="s">
        <v>1203</v>
      </c>
      <c r="C1861" s="24" t="s">
        <v>18</v>
      </c>
      <c r="D1861" s="24" t="s">
        <v>8</v>
      </c>
      <c r="E1861" s="24" t="s">
        <v>8</v>
      </c>
      <c r="F1861" s="24" t="s">
        <v>8</v>
      </c>
      <c r="G1861" s="24" t="s">
        <v>19</v>
      </c>
      <c r="H1861" s="24"/>
      <c r="I1861" s="29">
        <v>69.35</v>
      </c>
    </row>
    <row r="1862" spans="2:9" ht="16" outlineLevel="1">
      <c r="B1862" s="24" t="s">
        <v>1203</v>
      </c>
      <c r="C1862" s="24" t="s">
        <v>18</v>
      </c>
      <c r="D1862" s="24" t="s">
        <v>8</v>
      </c>
      <c r="E1862" s="24" t="s">
        <v>8</v>
      </c>
      <c r="F1862" s="24" t="s">
        <v>8</v>
      </c>
      <c r="G1862" s="24" t="s">
        <v>232</v>
      </c>
      <c r="H1862" s="29">
        <v>69.35</v>
      </c>
      <c r="I1862" s="24"/>
    </row>
    <row r="1863" spans="1:9" ht="16">
      <c r="A1863" s="36" t="s">
        <v>1204</v>
      </c>
      <c r="H1863" s="30">
        <f>H1861+H1862</f>
        <v>69.35</v>
      </c>
      <c r="I1863" s="30">
        <f>I1861+I1862</f>
        <v>69.35</v>
      </c>
    </row>
    <row r="1864" spans="1:1" ht="16">
      <c r="A1864" s="35" t="s">
        <v>1205</v>
      </c>
    </row>
    <row r="1865" spans="2:9" ht="16" outlineLevel="1">
      <c r="B1865" s="24" t="s">
        <v>1203</v>
      </c>
      <c r="C1865" s="24" t="s">
        <v>26</v>
      </c>
      <c r="D1865" s="24" t="s">
        <v>8</v>
      </c>
      <c r="E1865" s="24" t="s">
        <v>176</v>
      </c>
      <c r="F1865" s="24" t="s">
        <v>8</v>
      </c>
      <c r="G1865" s="24" t="s">
        <v>19</v>
      </c>
      <c r="H1865" s="24"/>
      <c r="I1865" s="29">
        <v>735.95</v>
      </c>
    </row>
    <row r="1866" spans="2:9" ht="16" outlineLevel="1">
      <c r="B1866" s="24" t="s">
        <v>1203</v>
      </c>
      <c r="C1866" s="24" t="s">
        <v>26</v>
      </c>
      <c r="D1866" s="24" t="s">
        <v>8</v>
      </c>
      <c r="E1866" s="24" t="s">
        <v>176</v>
      </c>
      <c r="F1866" s="24" t="s">
        <v>8</v>
      </c>
      <c r="G1866" s="24" t="s">
        <v>29</v>
      </c>
      <c r="H1866" s="29">
        <v>735.95</v>
      </c>
      <c r="I1866" s="24"/>
    </row>
    <row r="1867" spans="1:9" ht="16">
      <c r="A1867" s="36" t="s">
        <v>1206</v>
      </c>
      <c r="H1867" s="30">
        <f>H1865+H1866</f>
        <v>735.95</v>
      </c>
      <c r="I1867" s="30">
        <f>I1865+I1866</f>
        <v>735.95</v>
      </c>
    </row>
    <row r="1868" spans="1:1" ht="16">
      <c r="A1868" s="35" t="s">
        <v>1207</v>
      </c>
    </row>
    <row r="1869" spans="2:9" ht="16" outlineLevel="1">
      <c r="B1869" s="24" t="s">
        <v>1203</v>
      </c>
      <c r="C1869" s="24" t="s">
        <v>32</v>
      </c>
      <c r="D1869" s="24" t="s">
        <v>8</v>
      </c>
      <c r="E1869" s="24" t="s">
        <v>73</v>
      </c>
      <c r="F1869" s="24" t="s">
        <v>8</v>
      </c>
      <c r="G1869" s="24" t="s">
        <v>29</v>
      </c>
      <c r="H1869" s="29">
        <v>80.23</v>
      </c>
      <c r="I1869" s="24"/>
    </row>
    <row r="1870" spans="2:9" ht="16" outlineLevel="1">
      <c r="B1870" s="24" t="s">
        <v>1203</v>
      </c>
      <c r="C1870" s="24" t="s">
        <v>32</v>
      </c>
      <c r="D1870" s="24" t="s">
        <v>8</v>
      </c>
      <c r="E1870" s="24" t="s">
        <v>73</v>
      </c>
      <c r="F1870" s="24" t="s">
        <v>8</v>
      </c>
      <c r="G1870" s="24" t="s">
        <v>1062</v>
      </c>
      <c r="H1870" s="24"/>
      <c r="I1870" s="29">
        <v>80.23</v>
      </c>
    </row>
    <row r="1871" spans="1:9" ht="16">
      <c r="A1871" s="36" t="s">
        <v>1208</v>
      </c>
      <c r="H1871" s="30">
        <f>H1869+H1870</f>
        <v>80.23</v>
      </c>
      <c r="I1871" s="30">
        <f>I1869+I1870</f>
        <v>80.23</v>
      </c>
    </row>
    <row r="1872" spans="1:1" ht="16">
      <c r="A1872" s="35" t="s">
        <v>1209</v>
      </c>
    </row>
    <row r="1873" spans="2:9" ht="16" outlineLevel="1">
      <c r="B1873" s="24" t="s">
        <v>1210</v>
      </c>
      <c r="C1873" s="24" t="s">
        <v>38</v>
      </c>
      <c r="D1873" s="24" t="s">
        <v>566</v>
      </c>
      <c r="E1873" s="24" t="s">
        <v>180</v>
      </c>
      <c r="F1873" s="24" t="s">
        <v>8</v>
      </c>
      <c r="G1873" s="24" t="s">
        <v>40</v>
      </c>
      <c r="H1873" s="29">
        <v>20.0</v>
      </c>
      <c r="I1873" s="24"/>
    </row>
    <row r="1874" spans="2:9" ht="16" outlineLevel="1">
      <c r="B1874" s="24" t="s">
        <v>1210</v>
      </c>
      <c r="C1874" s="24" t="s">
        <v>38</v>
      </c>
      <c r="D1874" s="24" t="s">
        <v>566</v>
      </c>
      <c r="E1874" s="24" t="s">
        <v>180</v>
      </c>
      <c r="F1874" s="24" t="s">
        <v>8</v>
      </c>
      <c r="G1874" s="24" t="s">
        <v>99</v>
      </c>
      <c r="H1874" s="29">
        <v>0</v>
      </c>
      <c r="I1874" s="24"/>
    </row>
    <row r="1875" spans="2:9" ht="16" outlineLevel="1">
      <c r="B1875" s="24" t="s">
        <v>1210</v>
      </c>
      <c r="C1875" s="24" t="s">
        <v>38</v>
      </c>
      <c r="D1875" s="24" t="s">
        <v>566</v>
      </c>
      <c r="E1875" s="24" t="s">
        <v>180</v>
      </c>
      <c r="F1875" s="24" t="s">
        <v>8</v>
      </c>
      <c r="G1875" s="24" t="s">
        <v>124</v>
      </c>
      <c r="H1875" s="29">
        <v>0</v>
      </c>
      <c r="I1875" s="24"/>
    </row>
    <row r="1876" spans="2:9" ht="16" outlineLevel="1">
      <c r="B1876" s="24" t="s">
        <v>1210</v>
      </c>
      <c r="C1876" s="24" t="s">
        <v>38</v>
      </c>
      <c r="D1876" s="24" t="s">
        <v>566</v>
      </c>
      <c r="E1876" s="24" t="s">
        <v>180</v>
      </c>
      <c r="F1876" s="24" t="s">
        <v>8</v>
      </c>
      <c r="G1876" s="24" t="s">
        <v>62</v>
      </c>
      <c r="H1876" s="24"/>
      <c r="I1876" s="29">
        <v>20.0</v>
      </c>
    </row>
    <row r="1877" spans="1:9" ht="16">
      <c r="A1877" s="36" t="s">
        <v>1211</v>
      </c>
      <c r="H1877" s="30">
        <f>H1873+H1874+H1875+H1876</f>
        <v>20.0</v>
      </c>
      <c r="I1877" s="30">
        <f>I1873+I1874+I1875+I1876</f>
        <v>20.0</v>
      </c>
    </row>
    <row r="1878" spans="1:1" ht="16">
      <c r="A1878" s="35" t="s">
        <v>1212</v>
      </c>
    </row>
    <row r="1879" spans="2:9" ht="16" outlineLevel="1">
      <c r="B1879" s="24" t="s">
        <v>1210</v>
      </c>
      <c r="C1879" s="24" t="s">
        <v>65</v>
      </c>
      <c r="D1879" s="24" t="s">
        <v>8</v>
      </c>
      <c r="E1879" s="24" t="s">
        <v>216</v>
      </c>
      <c r="F1879" s="24" t="s">
        <v>8</v>
      </c>
      <c r="G1879" s="24" t="s">
        <v>29</v>
      </c>
      <c r="H1879" s="24"/>
      <c r="I1879" s="29">
        <v>1470.3</v>
      </c>
    </row>
    <row r="1880" spans="2:9" ht="16" outlineLevel="1">
      <c r="B1880" s="24" t="s">
        <v>1210</v>
      </c>
      <c r="C1880" s="24" t="s">
        <v>65</v>
      </c>
      <c r="D1880" s="24" t="s">
        <v>8</v>
      </c>
      <c r="E1880" s="24" t="s">
        <v>216</v>
      </c>
      <c r="F1880" s="24" t="s">
        <v>8</v>
      </c>
      <c r="G1880" s="24" t="s">
        <v>108</v>
      </c>
      <c r="H1880" s="29">
        <v>1470.3</v>
      </c>
      <c r="I1880" s="24"/>
    </row>
    <row r="1881" spans="1:9" ht="16">
      <c r="A1881" s="36" t="s">
        <v>1213</v>
      </c>
      <c r="H1881" s="30">
        <f>H1879+H1880</f>
        <v>1470.3</v>
      </c>
      <c r="I1881" s="30">
        <f>I1879+I1880</f>
        <v>1470.3</v>
      </c>
    </row>
    <row r="1882" spans="1:1" ht="16">
      <c r="A1882" s="35" t="s">
        <v>1214</v>
      </c>
    </row>
    <row r="1883" spans="2:9" ht="16" outlineLevel="1">
      <c r="B1883" s="24" t="s">
        <v>1210</v>
      </c>
      <c r="C1883" s="24" t="s">
        <v>45</v>
      </c>
      <c r="D1883" s="24" t="s">
        <v>8</v>
      </c>
      <c r="E1883" s="24" t="s">
        <v>304</v>
      </c>
      <c r="F1883" s="24" t="s">
        <v>8</v>
      </c>
      <c r="G1883" s="24" t="s">
        <v>9</v>
      </c>
      <c r="H1883" s="29">
        <v>210.0</v>
      </c>
      <c r="I1883" s="24"/>
    </row>
    <row r="1884" spans="2:9" ht="16" outlineLevel="1">
      <c r="B1884" s="24" t="s">
        <v>1210</v>
      </c>
      <c r="C1884" s="24" t="s">
        <v>45</v>
      </c>
      <c r="D1884" s="24" t="s">
        <v>8</v>
      </c>
      <c r="E1884" s="24" t="s">
        <v>304</v>
      </c>
      <c r="F1884" s="24" t="s">
        <v>8</v>
      </c>
      <c r="G1884" s="24" t="s">
        <v>40</v>
      </c>
      <c r="H1884" s="24"/>
      <c r="I1884" s="29">
        <v>210.0</v>
      </c>
    </row>
    <row r="1885" spans="1:9" ht="16">
      <c r="A1885" s="36" t="s">
        <v>1215</v>
      </c>
      <c r="H1885" s="30">
        <f>H1883+H1884</f>
        <v>210.0</v>
      </c>
      <c r="I1885" s="30">
        <f>I1883+I1884</f>
        <v>210.0</v>
      </c>
    </row>
    <row r="1886" spans="1:1" ht="16">
      <c r="A1886" s="35" t="s">
        <v>1216</v>
      </c>
    </row>
    <row r="1887" spans="2:9" ht="16" outlineLevel="1">
      <c r="B1887" s="24" t="s">
        <v>1217</v>
      </c>
      <c r="C1887" s="24" t="s">
        <v>65</v>
      </c>
      <c r="D1887" s="24" t="s">
        <v>8</v>
      </c>
      <c r="E1887" s="24" t="s">
        <v>73</v>
      </c>
      <c r="F1887" s="24" t="s">
        <v>8</v>
      </c>
      <c r="G1887" s="24" t="s">
        <v>29</v>
      </c>
      <c r="H1887" s="24"/>
      <c r="I1887" s="29">
        <v>1371.46</v>
      </c>
    </row>
    <row r="1888" spans="2:9" ht="16" outlineLevel="1">
      <c r="B1888" s="24" t="s">
        <v>1217</v>
      </c>
      <c r="C1888" s="24" t="s">
        <v>65</v>
      </c>
      <c r="D1888" s="24" t="s">
        <v>8</v>
      </c>
      <c r="E1888" s="24" t="s">
        <v>73</v>
      </c>
      <c r="F1888" s="24" t="s">
        <v>8</v>
      </c>
      <c r="G1888" s="24" t="s">
        <v>1159</v>
      </c>
      <c r="H1888" s="29">
        <v>1371.46</v>
      </c>
      <c r="I1888" s="24"/>
    </row>
    <row r="1889" spans="1:9" ht="16">
      <c r="A1889" s="36" t="s">
        <v>1218</v>
      </c>
      <c r="H1889" s="30">
        <f>H1887+H1888</f>
        <v>1371.46</v>
      </c>
      <c r="I1889" s="30">
        <f>I1887+I1888</f>
        <v>1371.46</v>
      </c>
    </row>
    <row r="1890" spans="1:1" ht="16">
      <c r="A1890" s="35" t="s">
        <v>1219</v>
      </c>
    </row>
    <row r="1891" spans="2:9" ht="16" outlineLevel="1">
      <c r="B1891" s="24" t="s">
        <v>1217</v>
      </c>
      <c r="C1891" s="24" t="s">
        <v>18</v>
      </c>
      <c r="D1891" s="24" t="s">
        <v>8</v>
      </c>
      <c r="E1891" s="24" t="s">
        <v>8</v>
      </c>
      <c r="F1891" s="24" t="s">
        <v>8</v>
      </c>
      <c r="G1891" s="24" t="s">
        <v>28</v>
      </c>
      <c r="H1891" s="24"/>
      <c r="I1891" s="29">
        <v>771.83</v>
      </c>
    </row>
    <row r="1892" spans="2:9" ht="16" outlineLevel="1">
      <c r="B1892" s="24" t="s">
        <v>1217</v>
      </c>
      <c r="C1892" s="24" t="s">
        <v>18</v>
      </c>
      <c r="D1892" s="24" t="s">
        <v>8</v>
      </c>
      <c r="E1892" s="24" t="s">
        <v>8</v>
      </c>
      <c r="F1892" s="24" t="s">
        <v>8</v>
      </c>
      <c r="G1892" s="24" t="s">
        <v>476</v>
      </c>
      <c r="H1892" s="29">
        <v>771.83</v>
      </c>
      <c r="I1892" s="24"/>
    </row>
    <row r="1893" spans="1:9" ht="16">
      <c r="A1893" s="36" t="s">
        <v>1220</v>
      </c>
      <c r="H1893" s="30">
        <f>H1891+H1892</f>
        <v>771.83</v>
      </c>
      <c r="I1893" s="30">
        <f>I1891+I1892</f>
        <v>771.83</v>
      </c>
    </row>
    <row r="1894" spans="1:1" ht="16">
      <c r="A1894" s="35" t="s">
        <v>1221</v>
      </c>
    </row>
    <row r="1895" spans="2:9" ht="16" outlineLevel="1">
      <c r="B1895" s="24" t="s">
        <v>1217</v>
      </c>
      <c r="C1895" s="24" t="s">
        <v>45</v>
      </c>
      <c r="D1895" s="24" t="s">
        <v>8</v>
      </c>
      <c r="E1895" s="24" t="s">
        <v>98</v>
      </c>
      <c r="F1895" s="24" t="s">
        <v>8</v>
      </c>
      <c r="G1895" s="24" t="s">
        <v>9</v>
      </c>
      <c r="H1895" s="29">
        <v>795.48</v>
      </c>
      <c r="I1895" s="24"/>
    </row>
    <row r="1896" spans="2:9" ht="16" outlineLevel="1">
      <c r="B1896" s="24" t="s">
        <v>1217</v>
      </c>
      <c r="C1896" s="24" t="s">
        <v>45</v>
      </c>
      <c r="D1896" s="24" t="s">
        <v>8</v>
      </c>
      <c r="E1896" s="24" t="s">
        <v>98</v>
      </c>
      <c r="F1896" s="24" t="s">
        <v>8</v>
      </c>
      <c r="G1896" s="24" t="s">
        <v>40</v>
      </c>
      <c r="H1896" s="24"/>
      <c r="I1896" s="29">
        <v>795.48</v>
      </c>
    </row>
    <row r="1897" spans="1:9" ht="16">
      <c r="A1897" s="36" t="s">
        <v>1222</v>
      </c>
      <c r="H1897" s="30">
        <f>H1895+H1896</f>
        <v>795.48</v>
      </c>
      <c r="I1897" s="30">
        <f>I1895+I1896</f>
        <v>795.48</v>
      </c>
    </row>
    <row r="1898" spans="1:1" ht="16">
      <c r="A1898" s="35" t="s">
        <v>1223</v>
      </c>
    </row>
    <row r="1899" spans="2:9" ht="16" outlineLevel="1">
      <c r="B1899" s="24" t="s">
        <v>1217</v>
      </c>
      <c r="C1899" s="24" t="s">
        <v>26</v>
      </c>
      <c r="D1899" s="24" t="s">
        <v>8</v>
      </c>
      <c r="E1899" s="24" t="s">
        <v>280</v>
      </c>
      <c r="F1899" s="24" t="s">
        <v>8</v>
      </c>
      <c r="G1899" s="24" t="s">
        <v>28</v>
      </c>
      <c r="H1899" s="24"/>
      <c r="I1899" s="29">
        <v>1064.57</v>
      </c>
    </row>
    <row r="1900" spans="2:9" ht="16" outlineLevel="1">
      <c r="B1900" s="24" t="s">
        <v>1217</v>
      </c>
      <c r="C1900" s="24" t="s">
        <v>26</v>
      </c>
      <c r="D1900" s="24" t="s">
        <v>8</v>
      </c>
      <c r="E1900" s="24" t="s">
        <v>280</v>
      </c>
      <c r="F1900" s="24" t="s">
        <v>8</v>
      </c>
      <c r="G1900" s="24" t="s">
        <v>29</v>
      </c>
      <c r="H1900" s="29">
        <v>1064.57</v>
      </c>
      <c r="I1900" s="24"/>
    </row>
    <row r="1901" spans="1:9" ht="16">
      <c r="A1901" s="36" t="s">
        <v>1224</v>
      </c>
      <c r="H1901" s="30">
        <f>H1899+H1900</f>
        <v>1064.57</v>
      </c>
      <c r="I1901" s="30">
        <f>I1899+I1900</f>
        <v>1064.57</v>
      </c>
    </row>
    <row r="1902" spans="1:1" ht="16">
      <c r="A1902" s="35" t="s">
        <v>1225</v>
      </c>
    </row>
    <row r="1903" spans="2:9" ht="16" outlineLevel="1">
      <c r="B1903" s="24" t="s">
        <v>1226</v>
      </c>
      <c r="C1903" s="24" t="s">
        <v>65</v>
      </c>
      <c r="D1903" s="24" t="s">
        <v>8</v>
      </c>
      <c r="E1903" s="24" t="s">
        <v>176</v>
      </c>
      <c r="F1903" s="24" t="s">
        <v>8</v>
      </c>
      <c r="G1903" s="24" t="s">
        <v>29</v>
      </c>
      <c r="H1903" s="24"/>
      <c r="I1903" s="29">
        <v>1476.33</v>
      </c>
    </row>
    <row r="1904" spans="2:9" ht="16" outlineLevel="1">
      <c r="B1904" s="24" t="s">
        <v>1226</v>
      </c>
      <c r="C1904" s="24" t="s">
        <v>65</v>
      </c>
      <c r="D1904" s="24" t="s">
        <v>8</v>
      </c>
      <c r="E1904" s="24" t="s">
        <v>176</v>
      </c>
      <c r="F1904" s="24" t="s">
        <v>8</v>
      </c>
      <c r="G1904" s="24" t="s">
        <v>229</v>
      </c>
      <c r="H1904" s="29">
        <v>1476.33</v>
      </c>
      <c r="I1904" s="24"/>
    </row>
    <row r="1905" spans="1:9" ht="16">
      <c r="A1905" s="36" t="s">
        <v>1227</v>
      </c>
      <c r="H1905" s="30">
        <f>H1903+H1904</f>
        <v>1476.33</v>
      </c>
      <c r="I1905" s="30">
        <f>I1903+I1904</f>
        <v>1476.33</v>
      </c>
    </row>
    <row r="1906" spans="1:1" ht="16">
      <c r="A1906" s="35" t="s">
        <v>1228</v>
      </c>
    </row>
    <row r="1907" spans="2:9" ht="16" outlineLevel="1">
      <c r="B1907" s="24" t="s">
        <v>1226</v>
      </c>
      <c r="C1907" s="24" t="s">
        <v>198</v>
      </c>
      <c r="D1907" s="24" t="s">
        <v>575</v>
      </c>
      <c r="E1907" s="24" t="s">
        <v>14</v>
      </c>
      <c r="F1907" s="24" t="s">
        <v>8</v>
      </c>
      <c r="G1907" s="24" t="s">
        <v>40</v>
      </c>
      <c r="H1907" s="29">
        <v>0</v>
      </c>
      <c r="I1907" s="24"/>
    </row>
    <row r="1908" spans="2:9" ht="16" outlineLevel="1">
      <c r="B1908" s="24" t="s">
        <v>1226</v>
      </c>
      <c r="C1908" s="24" t="s">
        <v>198</v>
      </c>
      <c r="D1908" s="24" t="s">
        <v>575</v>
      </c>
      <c r="E1908" s="24" t="s">
        <v>14</v>
      </c>
      <c r="F1908" s="24" t="s">
        <v>8</v>
      </c>
      <c r="G1908" s="24" t="s">
        <v>124</v>
      </c>
      <c r="H1908" s="29">
        <v>0</v>
      </c>
      <c r="I1908" s="24"/>
    </row>
    <row r="1909" spans="1:9" ht="16">
      <c r="A1909" s="36" t="s">
        <v>1229</v>
      </c>
      <c r="H1909" s="30">
        <f>H1907+H1908</f>
        <v>0.0</v>
      </c>
      <c r="I1909" s="31"/>
    </row>
    <row r="1910" spans="1:1" ht="16">
      <c r="A1910" s="35" t="s">
        <v>1230</v>
      </c>
    </row>
    <row r="1911" spans="2:9" ht="16" outlineLevel="1">
      <c r="B1911" s="24" t="s">
        <v>1231</v>
      </c>
      <c r="C1911" s="24" t="s">
        <v>45</v>
      </c>
      <c r="D1911" s="24" t="s">
        <v>8</v>
      </c>
      <c r="E1911" s="24" t="s">
        <v>163</v>
      </c>
      <c r="F1911" s="24" t="s">
        <v>8</v>
      </c>
      <c r="G1911" s="24" t="s">
        <v>9</v>
      </c>
      <c r="H1911" s="29">
        <v>367.68</v>
      </c>
      <c r="I1911" s="24"/>
    </row>
    <row r="1912" spans="2:9" ht="16" outlineLevel="1">
      <c r="B1912" s="24" t="s">
        <v>1231</v>
      </c>
      <c r="C1912" s="24" t="s">
        <v>45</v>
      </c>
      <c r="D1912" s="24" t="s">
        <v>8</v>
      </c>
      <c r="E1912" s="24" t="s">
        <v>163</v>
      </c>
      <c r="F1912" s="24" t="s">
        <v>8</v>
      </c>
      <c r="G1912" s="24" t="s">
        <v>40</v>
      </c>
      <c r="H1912" s="24"/>
      <c r="I1912" s="29">
        <v>367.68</v>
      </c>
    </row>
    <row r="1913" spans="1:9" ht="16">
      <c r="A1913" s="36" t="s">
        <v>1232</v>
      </c>
      <c r="H1913" s="30">
        <f>H1911+H1912</f>
        <v>367.68</v>
      </c>
      <c r="I1913" s="30">
        <f>I1911+I1912</f>
        <v>367.68</v>
      </c>
    </row>
    <row r="1914" spans="1:1" ht="16">
      <c r="A1914" s="35" t="s">
        <v>1233</v>
      </c>
    </row>
    <row r="1915" spans="2:9" ht="16" outlineLevel="1">
      <c r="B1915" s="24" t="s">
        <v>1231</v>
      </c>
      <c r="C1915" s="24" t="s">
        <v>86</v>
      </c>
      <c r="D1915" s="24" t="s">
        <v>8</v>
      </c>
      <c r="E1915" s="24" t="s">
        <v>8</v>
      </c>
      <c r="F1915" s="24" t="s">
        <v>8</v>
      </c>
      <c r="G1915" s="24" t="s">
        <v>28</v>
      </c>
      <c r="H1915" s="24"/>
      <c r="I1915" s="29">
        <v>3042.51</v>
      </c>
    </row>
    <row r="1916" spans="2:9" ht="16" outlineLevel="1">
      <c r="B1916" s="24" t="s">
        <v>1231</v>
      </c>
      <c r="C1916" s="24" t="s">
        <v>86</v>
      </c>
      <c r="D1916" s="24" t="s">
        <v>8</v>
      </c>
      <c r="E1916" s="24" t="s">
        <v>8</v>
      </c>
      <c r="F1916" s="24" t="s">
        <v>8</v>
      </c>
      <c r="G1916" s="24" t="s">
        <v>19</v>
      </c>
      <c r="H1916" s="29">
        <v>3042.51</v>
      </c>
      <c r="I1916" s="24"/>
    </row>
    <row r="1917" spans="1:9" ht="16">
      <c r="A1917" s="36" t="s">
        <v>1234</v>
      </c>
      <c r="H1917" s="30">
        <f>H1915+H1916</f>
        <v>3042.51</v>
      </c>
      <c r="I1917" s="30">
        <f>I1915+I1916</f>
        <v>3042.51</v>
      </c>
    </row>
    <row r="1918" spans="1:1" ht="16">
      <c r="A1918" s="35" t="s">
        <v>1235</v>
      </c>
    </row>
    <row r="1919" spans="2:9" ht="16" outlineLevel="1">
      <c r="B1919" s="24" t="s">
        <v>1236</v>
      </c>
      <c r="C1919" s="24" t="s">
        <v>45</v>
      </c>
      <c r="D1919" s="24" t="s">
        <v>8</v>
      </c>
      <c r="E1919" s="24" t="s">
        <v>319</v>
      </c>
      <c r="F1919" s="24" t="s">
        <v>8</v>
      </c>
      <c r="G1919" s="24" t="s">
        <v>9</v>
      </c>
      <c r="H1919" s="29">
        <v>612.46</v>
      </c>
      <c r="I1919" s="24"/>
    </row>
    <row r="1920" spans="2:9" ht="16" outlineLevel="1">
      <c r="B1920" s="24" t="s">
        <v>1236</v>
      </c>
      <c r="C1920" s="24" t="s">
        <v>45</v>
      </c>
      <c r="D1920" s="24" t="s">
        <v>8</v>
      </c>
      <c r="E1920" s="24" t="s">
        <v>319</v>
      </c>
      <c r="F1920" s="24" t="s">
        <v>8</v>
      </c>
      <c r="G1920" s="24" t="s">
        <v>40</v>
      </c>
      <c r="H1920" s="24"/>
      <c r="I1920" s="29">
        <v>612.46</v>
      </c>
    </row>
    <row r="1921" spans="1:9" ht="16">
      <c r="A1921" s="36" t="s">
        <v>1237</v>
      </c>
      <c r="H1921" s="30">
        <f>H1919+H1920</f>
        <v>612.46</v>
      </c>
      <c r="I1921" s="30">
        <f>I1919+I1920</f>
        <v>612.46</v>
      </c>
    </row>
    <row r="1922" spans="1:1" ht="16">
      <c r="A1922" s="35" t="s">
        <v>1238</v>
      </c>
    </row>
    <row r="1923" spans="2:9" ht="16" outlineLevel="1">
      <c r="B1923" s="24" t="s">
        <v>1239</v>
      </c>
      <c r="C1923" s="24" t="s">
        <v>38</v>
      </c>
      <c r="D1923" s="24" t="s">
        <v>1240</v>
      </c>
      <c r="E1923" s="24" t="s">
        <v>319</v>
      </c>
      <c r="F1923" s="24" t="s">
        <v>8</v>
      </c>
      <c r="G1923" s="24" t="s">
        <v>40</v>
      </c>
      <c r="H1923" s="29">
        <v>0</v>
      </c>
      <c r="I1923" s="24"/>
    </row>
    <row r="1924" spans="2:9" ht="16" outlineLevel="1">
      <c r="B1924" s="24" t="s">
        <v>1239</v>
      </c>
      <c r="C1924" s="24" t="s">
        <v>38</v>
      </c>
      <c r="D1924" s="24" t="s">
        <v>1240</v>
      </c>
      <c r="E1924" s="24" t="s">
        <v>319</v>
      </c>
      <c r="F1924" s="24" t="s">
        <v>8</v>
      </c>
      <c r="G1924" s="24" t="s">
        <v>124</v>
      </c>
      <c r="H1924" s="29">
        <v>0</v>
      </c>
      <c r="I1924" s="24"/>
    </row>
    <row r="1925" spans="1:9" ht="16">
      <c r="A1925" s="36" t="s">
        <v>1241</v>
      </c>
      <c r="H1925" s="30">
        <f>H1923+H1924</f>
        <v>0.0</v>
      </c>
      <c r="I1925" s="31"/>
    </row>
    <row r="1926" spans="1:1" ht="16">
      <c r="A1926" s="35" t="s">
        <v>1242</v>
      </c>
    </row>
    <row r="1927" spans="2:9" ht="16" outlineLevel="1">
      <c r="B1927" s="24" t="s">
        <v>1239</v>
      </c>
      <c r="C1927" s="24" t="s">
        <v>65</v>
      </c>
      <c r="D1927" s="24" t="s">
        <v>8</v>
      </c>
      <c r="E1927" s="24" t="s">
        <v>878</v>
      </c>
      <c r="F1927" s="24" t="s">
        <v>8</v>
      </c>
      <c r="G1927" s="24" t="s">
        <v>29</v>
      </c>
      <c r="H1927" s="24"/>
      <c r="I1927" s="29">
        <v>2140.87</v>
      </c>
    </row>
    <row r="1928" spans="2:9" ht="16" outlineLevel="1">
      <c r="B1928" s="24" t="s">
        <v>1239</v>
      </c>
      <c r="C1928" s="24" t="s">
        <v>65</v>
      </c>
      <c r="D1928" s="24" t="s">
        <v>8</v>
      </c>
      <c r="E1928" s="24" t="s">
        <v>878</v>
      </c>
      <c r="F1928" s="24" t="s">
        <v>8</v>
      </c>
      <c r="G1928" s="24" t="s">
        <v>625</v>
      </c>
      <c r="H1928" s="29">
        <v>2140.87</v>
      </c>
      <c r="I1928" s="24"/>
    </row>
    <row r="1929" spans="1:9" ht="16">
      <c r="A1929" s="36" t="s">
        <v>1243</v>
      </c>
      <c r="H1929" s="30">
        <f>H1927+H1928</f>
        <v>2140.87</v>
      </c>
      <c r="I1929" s="30">
        <f>I1927+I1928</f>
        <v>2140.87</v>
      </c>
    </row>
    <row r="1930" spans="1:1" ht="16">
      <c r="A1930" s="35" t="s">
        <v>1244</v>
      </c>
    </row>
    <row r="1931" spans="2:9" ht="16" outlineLevel="1">
      <c r="B1931" s="24" t="s">
        <v>1239</v>
      </c>
      <c r="C1931" s="24" t="s">
        <v>26</v>
      </c>
      <c r="D1931" s="24" t="s">
        <v>8</v>
      </c>
      <c r="E1931" s="24" t="s">
        <v>188</v>
      </c>
      <c r="F1931" s="24" t="s">
        <v>8</v>
      </c>
      <c r="G1931" s="24" t="s">
        <v>28</v>
      </c>
      <c r="H1931" s="24"/>
      <c r="I1931" s="29">
        <v>888.23</v>
      </c>
    </row>
    <row r="1932" spans="2:9" ht="16" outlineLevel="1">
      <c r="B1932" s="24" t="s">
        <v>1239</v>
      </c>
      <c r="C1932" s="24" t="s">
        <v>26</v>
      </c>
      <c r="D1932" s="24" t="s">
        <v>8</v>
      </c>
      <c r="E1932" s="24" t="s">
        <v>188</v>
      </c>
      <c r="F1932" s="24" t="s">
        <v>8</v>
      </c>
      <c r="G1932" s="24" t="s">
        <v>29</v>
      </c>
      <c r="H1932" s="29">
        <v>888.23</v>
      </c>
      <c r="I1932" s="24"/>
    </row>
    <row r="1933" spans="1:9" ht="16">
      <c r="A1933" s="36" t="s">
        <v>1245</v>
      </c>
      <c r="H1933" s="30">
        <f>H1931+H1932</f>
        <v>888.23</v>
      </c>
      <c r="I1933" s="30">
        <f>I1931+I1932</f>
        <v>888.23</v>
      </c>
    </row>
    <row r="1934" spans="1:1" ht="16">
      <c r="A1934" s="35" t="s">
        <v>1246</v>
      </c>
    </row>
    <row r="1935" spans="2:9" ht="16" outlineLevel="1">
      <c r="B1935" s="24" t="s">
        <v>1247</v>
      </c>
      <c r="C1935" s="24" t="s">
        <v>5</v>
      </c>
      <c r="D1935" s="24" t="s">
        <v>1248</v>
      </c>
      <c r="E1935" s="24" t="s">
        <v>1200</v>
      </c>
      <c r="F1935" s="24" t="s">
        <v>8</v>
      </c>
      <c r="G1935" s="24" t="s">
        <v>9</v>
      </c>
      <c r="H1935" s="29">
        <v>0</v>
      </c>
      <c r="I1935" s="24"/>
    </row>
    <row r="1936" spans="2:9" ht="16" outlineLevel="1">
      <c r="B1936" s="24" t="s">
        <v>1247</v>
      </c>
      <c r="C1936" s="24" t="s">
        <v>5</v>
      </c>
      <c r="D1936" s="24" t="s">
        <v>1248</v>
      </c>
      <c r="E1936" s="24" t="s">
        <v>1200</v>
      </c>
      <c r="F1936" s="24" t="s">
        <v>8</v>
      </c>
      <c r="G1936" s="24" t="s">
        <v>15</v>
      </c>
      <c r="H1936" s="29">
        <v>0</v>
      </c>
      <c r="I1936" s="24"/>
    </row>
    <row r="1937" spans="1:9" ht="16">
      <c r="A1937" s="36" t="s">
        <v>1249</v>
      </c>
      <c r="H1937" s="30">
        <f>H1935+H1936</f>
        <v>0.0</v>
      </c>
      <c r="I1937" s="31"/>
    </row>
    <row r="1938" spans="1:1" ht="16">
      <c r="A1938" s="35" t="s">
        <v>1250</v>
      </c>
    </row>
    <row r="1939" spans="2:9" ht="16" outlineLevel="1">
      <c r="B1939" s="24" t="s">
        <v>1247</v>
      </c>
      <c r="C1939" s="24" t="s">
        <v>65</v>
      </c>
      <c r="D1939" s="24" t="s">
        <v>8</v>
      </c>
      <c r="E1939" s="24" t="s">
        <v>280</v>
      </c>
      <c r="F1939" s="24" t="s">
        <v>8</v>
      </c>
      <c r="G1939" s="24" t="s">
        <v>29</v>
      </c>
      <c r="H1939" s="24"/>
      <c r="I1939" s="29">
        <v>1103.29</v>
      </c>
    </row>
    <row r="1940" spans="2:9" ht="16" outlineLevel="1">
      <c r="B1940" s="24" t="s">
        <v>1247</v>
      </c>
      <c r="C1940" s="24" t="s">
        <v>65</v>
      </c>
      <c r="D1940" s="24" t="s">
        <v>8</v>
      </c>
      <c r="E1940" s="24" t="s">
        <v>280</v>
      </c>
      <c r="F1940" s="24" t="s">
        <v>8</v>
      </c>
      <c r="G1940" s="24" t="s">
        <v>128</v>
      </c>
      <c r="H1940" s="29">
        <v>1103.29</v>
      </c>
      <c r="I1940" s="24"/>
    </row>
    <row r="1941" spans="1:9" ht="16">
      <c r="A1941" s="36" t="s">
        <v>1251</v>
      </c>
      <c r="H1941" s="30">
        <f>H1939+H1940</f>
        <v>1103.29</v>
      </c>
      <c r="I1941" s="30">
        <f>I1939+I1940</f>
        <v>1103.29</v>
      </c>
    </row>
    <row r="1942" spans="1:1" ht="16">
      <c r="A1942" s="35" t="s">
        <v>1252</v>
      </c>
    </row>
    <row r="1943" spans="2:9" ht="16" outlineLevel="1">
      <c r="B1943" s="24" t="s">
        <v>1253</v>
      </c>
      <c r="C1943" s="24" t="s">
        <v>38</v>
      </c>
      <c r="D1943" s="24" t="s">
        <v>627</v>
      </c>
      <c r="E1943" s="24" t="s">
        <v>253</v>
      </c>
      <c r="F1943" s="24" t="s">
        <v>8</v>
      </c>
      <c r="G1943" s="24" t="s">
        <v>40</v>
      </c>
      <c r="H1943" s="29">
        <v>0</v>
      </c>
      <c r="I1943" s="24"/>
    </row>
    <row r="1944" spans="2:9" ht="16" outlineLevel="1">
      <c r="B1944" s="24" t="s">
        <v>1253</v>
      </c>
      <c r="C1944" s="24" t="s">
        <v>38</v>
      </c>
      <c r="D1944" s="24" t="s">
        <v>627</v>
      </c>
      <c r="E1944" s="24" t="s">
        <v>253</v>
      </c>
      <c r="F1944" s="24" t="s">
        <v>8</v>
      </c>
      <c r="G1944" s="24" t="s">
        <v>124</v>
      </c>
      <c r="H1944" s="29">
        <v>0</v>
      </c>
      <c r="I1944" s="24"/>
    </row>
    <row r="1945" spans="1:9" ht="16">
      <c r="A1945" s="36" t="s">
        <v>1254</v>
      </c>
      <c r="H1945" s="30">
        <f>H1943+H1944</f>
        <v>0.0</v>
      </c>
      <c r="I1945" s="31"/>
    </row>
    <row r="1946" spans="1:1" ht="16">
      <c r="A1946" s="35" t="s">
        <v>1255</v>
      </c>
    </row>
    <row r="1947" spans="2:9" ht="16" outlineLevel="1">
      <c r="B1947" s="24" t="s">
        <v>1253</v>
      </c>
      <c r="C1947" s="24" t="s">
        <v>5</v>
      </c>
      <c r="D1947" s="24" t="s">
        <v>715</v>
      </c>
      <c r="E1947" s="24" t="s">
        <v>942</v>
      </c>
      <c r="F1947" s="24" t="s">
        <v>8</v>
      </c>
      <c r="G1947" s="24" t="s">
        <v>9</v>
      </c>
      <c r="H1947" s="29">
        <v>0</v>
      </c>
      <c r="I1947" s="24"/>
    </row>
    <row r="1948" spans="2:9" ht="16" outlineLevel="1">
      <c r="B1948" s="24" t="s">
        <v>1253</v>
      </c>
      <c r="C1948" s="24" t="s">
        <v>5</v>
      </c>
      <c r="D1948" s="24" t="s">
        <v>715</v>
      </c>
      <c r="E1948" s="24" t="s">
        <v>942</v>
      </c>
      <c r="F1948" s="24" t="s">
        <v>8</v>
      </c>
      <c r="G1948" s="24" t="s">
        <v>99</v>
      </c>
      <c r="H1948" s="29">
        <v>0</v>
      </c>
      <c r="I1948" s="24"/>
    </row>
    <row r="1949" spans="1:9" ht="16">
      <c r="A1949" s="36" t="s">
        <v>1256</v>
      </c>
      <c r="H1949" s="30">
        <f>H1947+H1948</f>
        <v>0.0</v>
      </c>
      <c r="I1949" s="31"/>
    </row>
    <row r="1950" spans="1:1" ht="16">
      <c r="A1950" s="35" t="s">
        <v>1257</v>
      </c>
    </row>
    <row r="1951" spans="2:9" ht="16" outlineLevel="1">
      <c r="B1951" s="24" t="s">
        <v>1253</v>
      </c>
      <c r="C1951" s="24" t="s">
        <v>5</v>
      </c>
      <c r="D1951" s="24" t="s">
        <v>505</v>
      </c>
      <c r="E1951" s="24" t="s">
        <v>319</v>
      </c>
      <c r="F1951" s="24" t="s">
        <v>8</v>
      </c>
      <c r="G1951" s="24" t="s">
        <v>9</v>
      </c>
      <c r="H1951" s="29">
        <v>50.0</v>
      </c>
      <c r="I1951" s="24"/>
    </row>
    <row r="1952" spans="2:9" ht="16" outlineLevel="1">
      <c r="B1952" s="24" t="s">
        <v>1253</v>
      </c>
      <c r="C1952" s="24" t="s">
        <v>5</v>
      </c>
      <c r="D1952" s="24" t="s">
        <v>505</v>
      </c>
      <c r="E1952" s="24" t="s">
        <v>319</v>
      </c>
      <c r="F1952" s="24" t="s">
        <v>8</v>
      </c>
      <c r="G1952" s="24" t="s">
        <v>55</v>
      </c>
      <c r="H1952" s="24"/>
      <c r="I1952" s="29">
        <v>50.0</v>
      </c>
    </row>
    <row r="1953" spans="1:9" ht="16">
      <c r="A1953" s="36" t="s">
        <v>1258</v>
      </c>
      <c r="H1953" s="30">
        <f>H1951+H1952</f>
        <v>50.0</v>
      </c>
      <c r="I1953" s="30">
        <f>I1951+I1952</f>
        <v>50.0</v>
      </c>
    </row>
    <row r="1954" spans="1:1" ht="16">
      <c r="A1954" s="35" t="s">
        <v>1259</v>
      </c>
    </row>
    <row r="1955" spans="2:9" ht="16" outlineLevel="1">
      <c r="B1955" s="24" t="s">
        <v>1260</v>
      </c>
      <c r="C1955" s="24" t="s">
        <v>38</v>
      </c>
      <c r="D1955" s="24" t="s">
        <v>1261</v>
      </c>
      <c r="E1955" s="24" t="s">
        <v>151</v>
      </c>
      <c r="F1955" s="24" t="s">
        <v>8</v>
      </c>
      <c r="G1955" s="24" t="s">
        <v>40</v>
      </c>
      <c r="H1955" s="29">
        <v>375.0</v>
      </c>
      <c r="I1955" s="24"/>
    </row>
    <row r="1956" spans="2:9" ht="16" outlineLevel="1">
      <c r="B1956" s="24" t="s">
        <v>1260</v>
      </c>
      <c r="C1956" s="24" t="s">
        <v>38</v>
      </c>
      <c r="D1956" s="24" t="s">
        <v>1261</v>
      </c>
      <c r="E1956" s="24" t="s">
        <v>151</v>
      </c>
      <c r="F1956" s="24" t="s">
        <v>8</v>
      </c>
      <c r="G1956" s="24" t="s">
        <v>41</v>
      </c>
      <c r="H1956" s="24"/>
      <c r="I1956" s="29">
        <v>375.0</v>
      </c>
    </row>
    <row r="1957" spans="1:9" ht="16">
      <c r="A1957" s="36" t="s">
        <v>1262</v>
      </c>
      <c r="H1957" s="30">
        <f>H1955+H1956</f>
        <v>375.0</v>
      </c>
      <c r="I1957" s="30">
        <f>I1955+I1956</f>
        <v>375.0</v>
      </c>
    </row>
    <row r="1958" spans="1:1" ht="16">
      <c r="A1958" s="35" t="s">
        <v>1263</v>
      </c>
    </row>
    <row r="1959" spans="2:9" ht="16" outlineLevel="1">
      <c r="B1959" s="24" t="s">
        <v>1260</v>
      </c>
      <c r="C1959" s="24" t="s">
        <v>45</v>
      </c>
      <c r="D1959" s="24" t="s">
        <v>8</v>
      </c>
      <c r="E1959" s="24" t="s">
        <v>329</v>
      </c>
      <c r="F1959" s="24" t="s">
        <v>8</v>
      </c>
      <c r="G1959" s="24" t="s">
        <v>9</v>
      </c>
      <c r="H1959" s="29">
        <v>120.0</v>
      </c>
      <c r="I1959" s="24"/>
    </row>
    <row r="1960" spans="2:9" ht="16" outlineLevel="1">
      <c r="B1960" s="24" t="s">
        <v>1260</v>
      </c>
      <c r="C1960" s="24" t="s">
        <v>45</v>
      </c>
      <c r="D1960" s="24" t="s">
        <v>8</v>
      </c>
      <c r="E1960" s="24" t="s">
        <v>329</v>
      </c>
      <c r="F1960" s="24" t="s">
        <v>8</v>
      </c>
      <c r="G1960" s="24" t="s">
        <v>40</v>
      </c>
      <c r="H1960" s="24"/>
      <c r="I1960" s="29">
        <v>120.0</v>
      </c>
    </row>
    <row r="1961" spans="1:9" ht="16">
      <c r="A1961" s="36" t="s">
        <v>1264</v>
      </c>
      <c r="H1961" s="30">
        <f>H1959+H1960</f>
        <v>120.0</v>
      </c>
      <c r="I1961" s="30">
        <f>I1959+I1960</f>
        <v>120.0</v>
      </c>
    </row>
    <row r="1962" spans="1:1" ht="16">
      <c r="A1962" s="35" t="s">
        <v>1265</v>
      </c>
    </row>
    <row r="1963" spans="2:9" ht="16" outlineLevel="1">
      <c r="B1963" s="24" t="s">
        <v>1266</v>
      </c>
      <c r="C1963" s="24" t="s">
        <v>38</v>
      </c>
      <c r="D1963" s="24" t="s">
        <v>691</v>
      </c>
      <c r="E1963" s="24" t="s">
        <v>319</v>
      </c>
      <c r="F1963" s="24" t="s">
        <v>8</v>
      </c>
      <c r="G1963" s="24" t="s">
        <v>40</v>
      </c>
      <c r="H1963" s="29">
        <v>0</v>
      </c>
      <c r="I1963" s="24"/>
    </row>
    <row r="1964" spans="2:9" ht="16" outlineLevel="1">
      <c r="B1964" s="24" t="s">
        <v>1266</v>
      </c>
      <c r="C1964" s="24" t="s">
        <v>38</v>
      </c>
      <c r="D1964" s="24" t="s">
        <v>691</v>
      </c>
      <c r="E1964" s="24" t="s">
        <v>319</v>
      </c>
      <c r="F1964" s="24" t="s">
        <v>8</v>
      </c>
      <c r="G1964" s="24" t="s">
        <v>42</v>
      </c>
      <c r="H1964" s="29">
        <v>0</v>
      </c>
      <c r="I1964" s="24"/>
    </row>
    <row r="1965" spans="2:9" ht="16" outlineLevel="1">
      <c r="B1965" s="24" t="s">
        <v>1266</v>
      </c>
      <c r="C1965" s="24" t="s">
        <v>38</v>
      </c>
      <c r="D1965" s="24" t="s">
        <v>691</v>
      </c>
      <c r="E1965" s="24" t="s">
        <v>319</v>
      </c>
      <c r="F1965" s="24" t="s">
        <v>8</v>
      </c>
      <c r="G1965" s="24" t="s">
        <v>124</v>
      </c>
      <c r="H1965" s="29">
        <v>0</v>
      </c>
      <c r="I1965" s="24"/>
    </row>
    <row r="1966" spans="1:9" ht="16">
      <c r="A1966" s="36" t="s">
        <v>1267</v>
      </c>
      <c r="H1966" s="30">
        <f>H1963+H1964+H1965</f>
        <v>0.0</v>
      </c>
      <c r="I1966" s="31"/>
    </row>
    <row r="1967" spans="1:1" ht="16">
      <c r="A1967" s="35" t="s">
        <v>1268</v>
      </c>
    </row>
    <row r="1968" spans="2:9" ht="16" outlineLevel="1">
      <c r="B1968" s="24" t="s">
        <v>1269</v>
      </c>
      <c r="C1968" s="24" t="s">
        <v>38</v>
      </c>
      <c r="D1968" s="24" t="s">
        <v>635</v>
      </c>
      <c r="E1968" s="24" t="s">
        <v>253</v>
      </c>
      <c r="F1968" s="24" t="s">
        <v>8</v>
      </c>
      <c r="G1968" s="24" t="s">
        <v>40</v>
      </c>
      <c r="H1968" s="29">
        <v>0</v>
      </c>
      <c r="I1968" s="24"/>
    </row>
    <row r="1969" spans="2:9" ht="16" outlineLevel="1">
      <c r="B1969" s="24" t="s">
        <v>1269</v>
      </c>
      <c r="C1969" s="24" t="s">
        <v>38</v>
      </c>
      <c r="D1969" s="24" t="s">
        <v>635</v>
      </c>
      <c r="E1969" s="24" t="s">
        <v>253</v>
      </c>
      <c r="F1969" s="24" t="s">
        <v>8</v>
      </c>
      <c r="G1969" s="24" t="s">
        <v>164</v>
      </c>
      <c r="H1969" s="29">
        <v>0</v>
      </c>
      <c r="I1969" s="24"/>
    </row>
    <row r="1970" spans="2:9" ht="16" outlineLevel="1">
      <c r="B1970" s="24" t="s">
        <v>1269</v>
      </c>
      <c r="C1970" s="24" t="s">
        <v>38</v>
      </c>
      <c r="D1970" s="24" t="s">
        <v>635</v>
      </c>
      <c r="E1970" s="24" t="s">
        <v>253</v>
      </c>
      <c r="F1970" s="24" t="s">
        <v>8</v>
      </c>
      <c r="G1970" s="24" t="s">
        <v>124</v>
      </c>
      <c r="H1970" s="29">
        <v>0</v>
      </c>
      <c r="I1970" s="24"/>
    </row>
    <row r="1971" spans="1:9" ht="16">
      <c r="A1971" s="36" t="s">
        <v>1270</v>
      </c>
      <c r="H1971" s="30">
        <f>H1968+H1969+H1970</f>
        <v>0.0</v>
      </c>
      <c r="I1971" s="31"/>
    </row>
    <row r="1972" spans="1:1" ht="16">
      <c r="A1972" s="35" t="s">
        <v>1271</v>
      </c>
    </row>
    <row r="1973" spans="2:9" ht="16" outlineLevel="1">
      <c r="B1973" s="24" t="s">
        <v>1269</v>
      </c>
      <c r="C1973" s="24" t="s">
        <v>38</v>
      </c>
      <c r="D1973" s="24" t="s">
        <v>662</v>
      </c>
      <c r="E1973" s="24" t="s">
        <v>605</v>
      </c>
      <c r="F1973" s="24" t="s">
        <v>8</v>
      </c>
      <c r="G1973" s="24" t="s">
        <v>40</v>
      </c>
      <c r="H1973" s="29">
        <v>600.0</v>
      </c>
      <c r="I1973" s="24"/>
    </row>
    <row r="1974" spans="2:9" ht="16" outlineLevel="1">
      <c r="B1974" s="24" t="s">
        <v>1269</v>
      </c>
      <c r="C1974" s="24" t="s">
        <v>38</v>
      </c>
      <c r="D1974" s="24" t="s">
        <v>662</v>
      </c>
      <c r="E1974" s="24" t="s">
        <v>605</v>
      </c>
      <c r="F1974" s="24" t="s">
        <v>8</v>
      </c>
      <c r="G1974" s="24" t="s">
        <v>41</v>
      </c>
      <c r="H1974" s="24"/>
      <c r="I1974" s="29">
        <v>600.0</v>
      </c>
    </row>
    <row r="1975" spans="2:9" ht="16" outlineLevel="1">
      <c r="B1975" s="24" t="s">
        <v>1269</v>
      </c>
      <c r="C1975" s="24" t="s">
        <v>38</v>
      </c>
      <c r="D1975" s="24" t="s">
        <v>662</v>
      </c>
      <c r="E1975" s="24" t="s">
        <v>605</v>
      </c>
      <c r="F1975" s="24" t="s">
        <v>8</v>
      </c>
      <c r="G1975" s="24" t="s">
        <v>62</v>
      </c>
      <c r="H1975" s="29">
        <v>0</v>
      </c>
      <c r="I1975" s="24"/>
    </row>
    <row r="1976" spans="2:9" ht="16" outlineLevel="1">
      <c r="B1976" s="24" t="s">
        <v>1269</v>
      </c>
      <c r="C1976" s="24" t="s">
        <v>38</v>
      </c>
      <c r="D1976" s="24" t="s">
        <v>662</v>
      </c>
      <c r="E1976" s="24" t="s">
        <v>605</v>
      </c>
      <c r="F1976" s="24" t="s">
        <v>8</v>
      </c>
      <c r="G1976" s="24" t="s">
        <v>62</v>
      </c>
      <c r="H1976" s="29">
        <v>0</v>
      </c>
      <c r="I1976" s="24"/>
    </row>
    <row r="1977" spans="1:9" ht="16">
      <c r="A1977" s="36" t="s">
        <v>1272</v>
      </c>
      <c r="H1977" s="30">
        <f>H1973+H1974+H1975+H1976</f>
        <v>600.0</v>
      </c>
      <c r="I1977" s="30">
        <f>I1973+I1974+I1975+I1976</f>
        <v>600.0</v>
      </c>
    </row>
    <row r="1978" spans="1:1" ht="16">
      <c r="A1978" s="35" t="s">
        <v>1273</v>
      </c>
    </row>
    <row r="1979" spans="2:9" ht="16" outlineLevel="1">
      <c r="B1979" s="24" t="s">
        <v>1269</v>
      </c>
      <c r="C1979" s="24" t="s">
        <v>18</v>
      </c>
      <c r="D1979" s="24" t="s">
        <v>8</v>
      </c>
      <c r="E1979" s="24" t="s">
        <v>8</v>
      </c>
      <c r="F1979" s="24" t="s">
        <v>8</v>
      </c>
      <c r="G1979" s="24" t="s">
        <v>19</v>
      </c>
      <c r="H1979" s="24"/>
      <c r="I1979" s="29">
        <v>685.36</v>
      </c>
    </row>
    <row r="1980" spans="2:9" ht="16" outlineLevel="1">
      <c r="B1980" s="24" t="s">
        <v>1269</v>
      </c>
      <c r="C1980" s="24" t="s">
        <v>18</v>
      </c>
      <c r="D1980" s="24" t="s">
        <v>8</v>
      </c>
      <c r="E1980" s="24" t="s">
        <v>8</v>
      </c>
      <c r="F1980" s="24" t="s">
        <v>8</v>
      </c>
      <c r="G1980" s="24" t="s">
        <v>625</v>
      </c>
      <c r="H1980" s="29">
        <v>685.36</v>
      </c>
      <c r="I1980" s="24"/>
    </row>
    <row r="1981" spans="1:9" ht="16">
      <c r="A1981" s="36" t="s">
        <v>1274</v>
      </c>
      <c r="H1981" s="30">
        <f>H1979+H1980</f>
        <v>685.36</v>
      </c>
      <c r="I1981" s="30">
        <f>I1979+I1980</f>
        <v>685.36</v>
      </c>
    </row>
    <row r="1982" spans="1:1" ht="16">
      <c r="A1982" s="35" t="s">
        <v>1275</v>
      </c>
    </row>
    <row r="1983" spans="2:9" ht="16" outlineLevel="1">
      <c r="B1983" s="24" t="s">
        <v>1269</v>
      </c>
      <c r="C1983" s="24" t="s">
        <v>45</v>
      </c>
      <c r="D1983" s="24" t="s">
        <v>8</v>
      </c>
      <c r="E1983" s="24" t="s">
        <v>14</v>
      </c>
      <c r="F1983" s="24" t="s">
        <v>8</v>
      </c>
      <c r="G1983" s="24" t="s">
        <v>9</v>
      </c>
      <c r="H1983" s="29">
        <v>350.0</v>
      </c>
      <c r="I1983" s="24"/>
    </row>
    <row r="1984" spans="2:9" ht="16" outlineLevel="1">
      <c r="B1984" s="24" t="s">
        <v>1269</v>
      </c>
      <c r="C1984" s="24" t="s">
        <v>45</v>
      </c>
      <c r="D1984" s="24" t="s">
        <v>8</v>
      </c>
      <c r="E1984" s="24" t="s">
        <v>14</v>
      </c>
      <c r="F1984" s="24" t="s">
        <v>8</v>
      </c>
      <c r="G1984" s="24" t="s">
        <v>40</v>
      </c>
      <c r="H1984" s="24"/>
      <c r="I1984" s="29">
        <v>350.0</v>
      </c>
    </row>
    <row r="1985" spans="1:9" ht="16">
      <c r="A1985" s="36" t="s">
        <v>1276</v>
      </c>
      <c r="H1985" s="30">
        <f>H1983+H1984</f>
        <v>350.0</v>
      </c>
      <c r="I1985" s="30">
        <f>I1983+I1984</f>
        <v>350.0</v>
      </c>
    </row>
    <row r="1986" spans="1:1" ht="16">
      <c r="A1986" s="35" t="s">
        <v>1277</v>
      </c>
    </row>
    <row r="1987" spans="2:9" ht="16" outlineLevel="1">
      <c r="B1987" s="24" t="s">
        <v>1278</v>
      </c>
      <c r="C1987" s="24" t="s">
        <v>38</v>
      </c>
      <c r="D1987" s="24" t="s">
        <v>1279</v>
      </c>
      <c r="E1987" s="24" t="s">
        <v>1188</v>
      </c>
      <c r="F1987" s="24" t="s">
        <v>8</v>
      </c>
      <c r="G1987" s="24" t="s">
        <v>40</v>
      </c>
      <c r="H1987" s="29">
        <v>105.0</v>
      </c>
      <c r="I1987" s="24"/>
    </row>
    <row r="1988" spans="2:9" ht="16" outlineLevel="1">
      <c r="B1988" s="24" t="s">
        <v>1278</v>
      </c>
      <c r="C1988" s="24" t="s">
        <v>38</v>
      </c>
      <c r="D1988" s="24" t="s">
        <v>1279</v>
      </c>
      <c r="E1988" s="24" t="s">
        <v>1188</v>
      </c>
      <c r="F1988" s="24" t="s">
        <v>8</v>
      </c>
      <c r="G1988" s="24" t="s">
        <v>99</v>
      </c>
      <c r="H1988" s="24"/>
      <c r="I1988" s="29">
        <v>105.0</v>
      </c>
    </row>
    <row r="1989" spans="1:9" ht="16">
      <c r="A1989" s="36" t="s">
        <v>1280</v>
      </c>
      <c r="H1989" s="30">
        <f>H1987+H1988</f>
        <v>105.0</v>
      </c>
      <c r="I1989" s="30">
        <f>I1987+I1988</f>
        <v>105.0</v>
      </c>
    </row>
    <row r="1990" spans="1:1" ht="16">
      <c r="A1990" s="35" t="s">
        <v>1281</v>
      </c>
    </row>
    <row r="1991" spans="2:9" ht="16" outlineLevel="1">
      <c r="B1991" s="24" t="s">
        <v>1278</v>
      </c>
      <c r="C1991" s="24" t="s">
        <v>65</v>
      </c>
      <c r="D1991" s="24" t="s">
        <v>8</v>
      </c>
      <c r="E1991" s="24" t="s">
        <v>381</v>
      </c>
      <c r="F1991" s="24" t="s">
        <v>8</v>
      </c>
      <c r="G1991" s="24" t="s">
        <v>29</v>
      </c>
      <c r="H1991" s="24"/>
      <c r="I1991" s="29">
        <v>573.5</v>
      </c>
    </row>
    <row r="1992" spans="2:9" ht="16" outlineLevel="1">
      <c r="B1992" s="24" t="s">
        <v>1278</v>
      </c>
      <c r="C1992" s="24" t="s">
        <v>65</v>
      </c>
      <c r="D1992" s="24" t="s">
        <v>8</v>
      </c>
      <c r="E1992" s="24" t="s">
        <v>381</v>
      </c>
      <c r="F1992" s="24" t="s">
        <v>8</v>
      </c>
      <c r="G1992" s="24" t="s">
        <v>74</v>
      </c>
      <c r="H1992" s="29">
        <v>573.5</v>
      </c>
      <c r="I1992" s="24"/>
    </row>
    <row r="1993" spans="1:9" ht="16">
      <c r="A1993" s="36" t="s">
        <v>1282</v>
      </c>
      <c r="H1993" s="30">
        <f>H1991+H1992</f>
        <v>573.5</v>
      </c>
      <c r="I1993" s="30">
        <f>I1991+I1992</f>
        <v>573.5</v>
      </c>
    </row>
    <row r="1994" spans="1:1" ht="16">
      <c r="A1994" s="35" t="s">
        <v>1283</v>
      </c>
    </row>
    <row r="1995" spans="2:9" ht="16" outlineLevel="1">
      <c r="B1995" s="24" t="s">
        <v>1278</v>
      </c>
      <c r="C1995" s="24" t="s">
        <v>45</v>
      </c>
      <c r="D1995" s="24" t="s">
        <v>8</v>
      </c>
      <c r="E1995" s="24" t="s">
        <v>144</v>
      </c>
      <c r="F1995" s="24" t="s">
        <v>8</v>
      </c>
      <c r="G1995" s="24" t="s">
        <v>9</v>
      </c>
      <c r="H1995" s="29">
        <v>350.0</v>
      </c>
      <c r="I1995" s="24"/>
    </row>
    <row r="1996" spans="2:9" ht="16" outlineLevel="1">
      <c r="B1996" s="24" t="s">
        <v>1278</v>
      </c>
      <c r="C1996" s="24" t="s">
        <v>45</v>
      </c>
      <c r="D1996" s="24" t="s">
        <v>8</v>
      </c>
      <c r="E1996" s="24" t="s">
        <v>144</v>
      </c>
      <c r="F1996" s="24" t="s">
        <v>8</v>
      </c>
      <c r="G1996" s="24" t="s">
        <v>40</v>
      </c>
      <c r="H1996" s="24"/>
      <c r="I1996" s="29">
        <v>350.0</v>
      </c>
    </row>
    <row r="1997" spans="1:9" ht="16">
      <c r="A1997" s="36" t="s">
        <v>1284</v>
      </c>
      <c r="H1997" s="30">
        <f>H1995+H1996</f>
        <v>350.0</v>
      </c>
      <c r="I1997" s="30">
        <f>I1995+I1996</f>
        <v>350.0</v>
      </c>
    </row>
    <row r="1998" spans="1:1" ht="16">
      <c r="A1998" s="35" t="s">
        <v>1285</v>
      </c>
    </row>
    <row r="1999" spans="2:9" ht="16" outlineLevel="1">
      <c r="B1999" s="24" t="s">
        <v>1278</v>
      </c>
      <c r="C1999" s="24" t="s">
        <v>45</v>
      </c>
      <c r="D1999" s="24" t="s">
        <v>8</v>
      </c>
      <c r="E1999" s="24" t="s">
        <v>651</v>
      </c>
      <c r="F1999" s="24" t="s">
        <v>8</v>
      </c>
      <c r="G1999" s="24" t="s">
        <v>9</v>
      </c>
      <c r="H1999" s="29">
        <v>375.0</v>
      </c>
      <c r="I1999" s="24"/>
    </row>
    <row r="2000" spans="2:9" ht="16" outlineLevel="1">
      <c r="B2000" s="24" t="s">
        <v>1278</v>
      </c>
      <c r="C2000" s="24" t="s">
        <v>45</v>
      </c>
      <c r="D2000" s="24" t="s">
        <v>8</v>
      </c>
      <c r="E2000" s="24" t="s">
        <v>651</v>
      </c>
      <c r="F2000" s="24" t="s">
        <v>8</v>
      </c>
      <c r="G2000" s="24" t="s">
        <v>40</v>
      </c>
      <c r="H2000" s="24"/>
      <c r="I2000" s="29">
        <v>375.0</v>
      </c>
    </row>
    <row r="2001" spans="1:9" ht="16">
      <c r="A2001" s="36" t="s">
        <v>1286</v>
      </c>
      <c r="H2001" s="30">
        <f>H1999+H2000</f>
        <v>375.0</v>
      </c>
      <c r="I2001" s="30">
        <f>I1999+I2000</f>
        <v>375.0</v>
      </c>
    </row>
    <row r="2002" spans="1:1" ht="16">
      <c r="A2002" s="35" t="s">
        <v>1287</v>
      </c>
    </row>
    <row r="2003" spans="2:9" ht="16" outlineLevel="1">
      <c r="B2003" s="24" t="s">
        <v>1278</v>
      </c>
      <c r="C2003" s="24" t="s">
        <v>45</v>
      </c>
      <c r="D2003" s="24" t="s">
        <v>8</v>
      </c>
      <c r="E2003" s="24" t="s">
        <v>77</v>
      </c>
      <c r="F2003" s="24" t="s">
        <v>8</v>
      </c>
      <c r="G2003" s="24" t="s">
        <v>9</v>
      </c>
      <c r="H2003" s="29">
        <v>80.0</v>
      </c>
      <c r="I2003" s="24"/>
    </row>
    <row r="2004" spans="2:9" ht="16" outlineLevel="1">
      <c r="B2004" s="24" t="s">
        <v>1278</v>
      </c>
      <c r="C2004" s="24" t="s">
        <v>45</v>
      </c>
      <c r="D2004" s="24" t="s">
        <v>8</v>
      </c>
      <c r="E2004" s="24" t="s">
        <v>77</v>
      </c>
      <c r="F2004" s="24" t="s">
        <v>8</v>
      </c>
      <c r="G2004" s="24" t="s">
        <v>40</v>
      </c>
      <c r="H2004" s="24"/>
      <c r="I2004" s="29">
        <v>80.0</v>
      </c>
    </row>
    <row r="2005" spans="1:9" ht="16">
      <c r="A2005" s="36" t="s">
        <v>1288</v>
      </c>
      <c r="H2005" s="30">
        <f>H2003+H2004</f>
        <v>80.0</v>
      </c>
      <c r="I2005" s="30">
        <f>I2003+I2004</f>
        <v>80.0</v>
      </c>
    </row>
    <row r="2006" spans="1:1" ht="16">
      <c r="A2006" s="35" t="s">
        <v>1289</v>
      </c>
    </row>
    <row r="2007" spans="2:9" ht="16" outlineLevel="1">
      <c r="B2007" s="24" t="s">
        <v>1278</v>
      </c>
      <c r="C2007" s="24" t="s">
        <v>26</v>
      </c>
      <c r="D2007" s="24" t="s">
        <v>8</v>
      </c>
      <c r="E2007" s="24" t="s">
        <v>147</v>
      </c>
      <c r="F2007" s="24" t="s">
        <v>8</v>
      </c>
      <c r="G2007" s="24" t="s">
        <v>19</v>
      </c>
      <c r="H2007" s="24"/>
      <c r="I2007" s="29">
        <v>1420.1</v>
      </c>
    </row>
    <row r="2008" spans="2:9" ht="16" outlineLevel="1">
      <c r="B2008" s="24" t="s">
        <v>1278</v>
      </c>
      <c r="C2008" s="24" t="s">
        <v>26</v>
      </c>
      <c r="D2008" s="24" t="s">
        <v>8</v>
      </c>
      <c r="E2008" s="24" t="s">
        <v>147</v>
      </c>
      <c r="F2008" s="24" t="s">
        <v>8</v>
      </c>
      <c r="G2008" s="24" t="s">
        <v>29</v>
      </c>
      <c r="H2008" s="29">
        <v>1420.1</v>
      </c>
      <c r="I2008" s="24"/>
    </row>
    <row r="2009" spans="1:9" ht="16">
      <c r="A2009" s="36" t="s">
        <v>1290</v>
      </c>
      <c r="H2009" s="30">
        <f>H2007+H2008</f>
        <v>1420.1</v>
      </c>
      <c r="I2009" s="30">
        <f>I2007+I2008</f>
        <v>1420.1</v>
      </c>
    </row>
    <row r="2010" spans="1:1" ht="16">
      <c r="A2010" s="35" t="s">
        <v>1291</v>
      </c>
    </row>
    <row r="2011" spans="2:9" ht="16" outlineLevel="1">
      <c r="B2011" s="24" t="s">
        <v>1292</v>
      </c>
      <c r="C2011" s="24" t="s">
        <v>5</v>
      </c>
      <c r="D2011" s="24" t="s">
        <v>639</v>
      </c>
      <c r="E2011" s="24" t="s">
        <v>555</v>
      </c>
      <c r="F2011" s="24" t="s">
        <v>8</v>
      </c>
      <c r="G2011" s="24" t="s">
        <v>9</v>
      </c>
      <c r="H2011" s="29">
        <v>0</v>
      </c>
      <c r="I2011" s="24"/>
    </row>
    <row r="2012" spans="2:9" ht="16" outlineLevel="1">
      <c r="B2012" s="24" t="s">
        <v>1292</v>
      </c>
      <c r="C2012" s="24" t="s">
        <v>5</v>
      </c>
      <c r="D2012" s="24" t="s">
        <v>639</v>
      </c>
      <c r="E2012" s="24" t="s">
        <v>555</v>
      </c>
      <c r="F2012" s="24" t="s">
        <v>8</v>
      </c>
      <c r="G2012" s="24" t="s">
        <v>42</v>
      </c>
      <c r="H2012" s="29">
        <v>0</v>
      </c>
      <c r="I2012" s="24"/>
    </row>
    <row r="2013" spans="1:9" ht="16">
      <c r="A2013" s="36" t="s">
        <v>1293</v>
      </c>
      <c r="H2013" s="30">
        <f>H2011+H2012</f>
        <v>0.0</v>
      </c>
      <c r="I2013" s="31"/>
    </row>
    <row r="2014" spans="1:1" ht="16">
      <c r="A2014" s="35" t="s">
        <v>1294</v>
      </c>
    </row>
    <row r="2015" spans="2:9" ht="16" outlineLevel="1">
      <c r="B2015" s="24" t="s">
        <v>1292</v>
      </c>
      <c r="C2015" s="24" t="s">
        <v>45</v>
      </c>
      <c r="D2015" s="24" t="s">
        <v>8</v>
      </c>
      <c r="E2015" s="24" t="s">
        <v>555</v>
      </c>
      <c r="F2015" s="24" t="s">
        <v>8</v>
      </c>
      <c r="G2015" s="24" t="s">
        <v>9</v>
      </c>
      <c r="H2015" s="29">
        <v>964.32</v>
      </c>
      <c r="I2015" s="24"/>
    </row>
    <row r="2016" spans="2:9" ht="16" outlineLevel="1">
      <c r="B2016" s="24" t="s">
        <v>1292</v>
      </c>
      <c r="C2016" s="24" t="s">
        <v>45</v>
      </c>
      <c r="D2016" s="24" t="s">
        <v>8</v>
      </c>
      <c r="E2016" s="24" t="s">
        <v>555</v>
      </c>
      <c r="F2016" s="24" t="s">
        <v>8</v>
      </c>
      <c r="G2016" s="24" t="s">
        <v>40</v>
      </c>
      <c r="H2016" s="24"/>
      <c r="I2016" s="29">
        <v>964.32</v>
      </c>
    </row>
    <row r="2017" spans="1:9" ht="16">
      <c r="A2017" s="36" t="s">
        <v>1295</v>
      </c>
      <c r="H2017" s="30">
        <f>H2015+H2016</f>
        <v>964.32</v>
      </c>
      <c r="I2017" s="30">
        <f>I2015+I2016</f>
        <v>964.32</v>
      </c>
    </row>
    <row r="2018" spans="1:1" ht="16">
      <c r="A2018" s="35" t="s">
        <v>1296</v>
      </c>
    </row>
    <row r="2019" spans="2:9" ht="16" outlineLevel="1">
      <c r="B2019" s="24" t="s">
        <v>1292</v>
      </c>
      <c r="C2019" s="24" t="s">
        <v>26</v>
      </c>
      <c r="D2019" s="24" t="s">
        <v>8</v>
      </c>
      <c r="E2019" s="24" t="s">
        <v>147</v>
      </c>
      <c r="F2019" s="24" t="s">
        <v>8</v>
      </c>
      <c r="G2019" s="24" t="s">
        <v>19</v>
      </c>
      <c r="H2019" s="24"/>
      <c r="I2019" s="29">
        <v>526.93</v>
      </c>
    </row>
    <row r="2020" spans="2:9" ht="16" outlineLevel="1">
      <c r="B2020" s="24" t="s">
        <v>1292</v>
      </c>
      <c r="C2020" s="24" t="s">
        <v>26</v>
      </c>
      <c r="D2020" s="24" t="s">
        <v>8</v>
      </c>
      <c r="E2020" s="24" t="s">
        <v>147</v>
      </c>
      <c r="F2020" s="24" t="s">
        <v>8</v>
      </c>
      <c r="G2020" s="24" t="s">
        <v>29</v>
      </c>
      <c r="H2020" s="29">
        <v>526.93</v>
      </c>
      <c r="I2020" s="24"/>
    </row>
    <row r="2021" spans="1:9" ht="16">
      <c r="A2021" s="36" t="s">
        <v>1297</v>
      </c>
      <c r="H2021" s="30">
        <f>H2019+H2020</f>
        <v>526.93</v>
      </c>
      <c r="I2021" s="30">
        <f>I2019+I2020</f>
        <v>526.93</v>
      </c>
    </row>
    <row r="2022" spans="1:1" ht="16">
      <c r="A2022" s="35" t="s">
        <v>1298</v>
      </c>
    </row>
    <row r="2023" spans="2:9" ht="16" outlineLevel="1">
      <c r="B2023" s="24" t="s">
        <v>1299</v>
      </c>
      <c r="C2023" s="24" t="s">
        <v>65</v>
      </c>
      <c r="D2023" s="24" t="s">
        <v>8</v>
      </c>
      <c r="E2023" s="24" t="s">
        <v>381</v>
      </c>
      <c r="F2023" s="24" t="s">
        <v>8</v>
      </c>
      <c r="G2023" s="24" t="s">
        <v>29</v>
      </c>
      <c r="H2023" s="24"/>
      <c r="I2023" s="29">
        <v>729.03</v>
      </c>
    </row>
    <row r="2024" spans="2:9" ht="16" outlineLevel="1">
      <c r="B2024" s="24" t="s">
        <v>1299</v>
      </c>
      <c r="C2024" s="24" t="s">
        <v>65</v>
      </c>
      <c r="D2024" s="24" t="s">
        <v>8</v>
      </c>
      <c r="E2024" s="24" t="s">
        <v>381</v>
      </c>
      <c r="F2024" s="24" t="s">
        <v>8</v>
      </c>
      <c r="G2024" s="24" t="s">
        <v>204</v>
      </c>
      <c r="H2024" s="29">
        <v>729.03</v>
      </c>
      <c r="I2024" s="24"/>
    </row>
    <row r="2025" spans="1:9" ht="16">
      <c r="A2025" s="36" t="s">
        <v>1300</v>
      </c>
      <c r="H2025" s="30">
        <f>H2023+H2024</f>
        <v>729.03</v>
      </c>
      <c r="I2025" s="30">
        <f>I2023+I2024</f>
        <v>729.03</v>
      </c>
    </row>
    <row r="2026" spans="1:1" ht="16">
      <c r="A2026" s="35" t="s">
        <v>1301</v>
      </c>
    </row>
    <row r="2027" spans="2:9" ht="16" outlineLevel="1">
      <c r="B2027" s="24" t="s">
        <v>1299</v>
      </c>
      <c r="C2027" s="24" t="s">
        <v>65</v>
      </c>
      <c r="D2027" s="24" t="s">
        <v>8</v>
      </c>
      <c r="E2027" s="24" t="s">
        <v>228</v>
      </c>
      <c r="F2027" s="24" t="s">
        <v>8</v>
      </c>
      <c r="G2027" s="24" t="s">
        <v>29</v>
      </c>
      <c r="H2027" s="24"/>
      <c r="I2027" s="29">
        <v>1184.36</v>
      </c>
    </row>
    <row r="2028" spans="2:9" ht="16" outlineLevel="1">
      <c r="B2028" s="24" t="s">
        <v>1299</v>
      </c>
      <c r="C2028" s="24" t="s">
        <v>65</v>
      </c>
      <c r="D2028" s="24" t="s">
        <v>8</v>
      </c>
      <c r="E2028" s="24" t="s">
        <v>228</v>
      </c>
      <c r="F2028" s="24" t="s">
        <v>8</v>
      </c>
      <c r="G2028" s="24" t="s">
        <v>835</v>
      </c>
      <c r="H2028" s="29">
        <v>1184.36</v>
      </c>
      <c r="I2028" s="24"/>
    </row>
    <row r="2029" spans="1:9" ht="16">
      <c r="A2029" s="36" t="s">
        <v>1302</v>
      </c>
      <c r="H2029" s="30">
        <f>H2027+H2028</f>
        <v>1184.36</v>
      </c>
      <c r="I2029" s="30">
        <f>I2027+I2028</f>
        <v>1184.36</v>
      </c>
    </row>
    <row r="2030" spans="1:1" ht="16">
      <c r="A2030" s="35" t="s">
        <v>1303</v>
      </c>
    </row>
    <row r="2031" spans="2:9" ht="16" outlineLevel="1">
      <c r="B2031" s="24" t="s">
        <v>1299</v>
      </c>
      <c r="C2031" s="24" t="s">
        <v>26</v>
      </c>
      <c r="D2031" s="24" t="s">
        <v>8</v>
      </c>
      <c r="E2031" s="24" t="s">
        <v>140</v>
      </c>
      <c r="F2031" s="24" t="s">
        <v>8</v>
      </c>
      <c r="G2031" s="24" t="s">
        <v>19</v>
      </c>
      <c r="H2031" s="24"/>
      <c r="I2031" s="29">
        <v>1267.76</v>
      </c>
    </row>
    <row r="2032" spans="2:9" ht="16" outlineLevel="1">
      <c r="B2032" s="24" t="s">
        <v>1299</v>
      </c>
      <c r="C2032" s="24" t="s">
        <v>26</v>
      </c>
      <c r="D2032" s="24" t="s">
        <v>8</v>
      </c>
      <c r="E2032" s="24" t="s">
        <v>140</v>
      </c>
      <c r="F2032" s="24" t="s">
        <v>8</v>
      </c>
      <c r="G2032" s="24" t="s">
        <v>29</v>
      </c>
      <c r="H2032" s="29">
        <v>1267.76</v>
      </c>
      <c r="I2032" s="24"/>
    </row>
    <row r="2033" spans="1:9" ht="16">
      <c r="A2033" s="36" t="s">
        <v>1304</v>
      </c>
      <c r="H2033" s="30">
        <f>H2031+H2032</f>
        <v>1267.76</v>
      </c>
      <c r="I2033" s="30">
        <f>I2031+I2032</f>
        <v>1267.76</v>
      </c>
    </row>
    <row r="2034" spans="1:1" ht="16">
      <c r="A2034" s="35" t="s">
        <v>1305</v>
      </c>
    </row>
    <row r="2035" spans="2:9" ht="16" outlineLevel="1">
      <c r="B2035" s="24" t="s">
        <v>1299</v>
      </c>
      <c r="C2035" s="24" t="s">
        <v>167</v>
      </c>
      <c r="D2035" s="24" t="s">
        <v>8</v>
      </c>
      <c r="E2035" s="24" t="s">
        <v>8</v>
      </c>
      <c r="F2035" s="24" t="s">
        <v>8</v>
      </c>
      <c r="G2035" s="24" t="s">
        <v>1159</v>
      </c>
      <c r="H2035" s="29">
        <v>1050.31</v>
      </c>
      <c r="I2035" s="24"/>
    </row>
    <row r="2036" spans="2:9" ht="16" outlineLevel="1">
      <c r="B2036" s="24" t="s">
        <v>1299</v>
      </c>
      <c r="C2036" s="24" t="s">
        <v>167</v>
      </c>
      <c r="D2036" s="24" t="s">
        <v>8</v>
      </c>
      <c r="E2036" s="24" t="s">
        <v>8</v>
      </c>
      <c r="F2036" s="24" t="s">
        <v>8</v>
      </c>
      <c r="G2036" s="24" t="s">
        <v>28</v>
      </c>
      <c r="H2036" s="24"/>
      <c r="I2036" s="29">
        <v>1050.31</v>
      </c>
    </row>
    <row r="2037" spans="1:9" ht="16">
      <c r="A2037" s="36" t="s">
        <v>1306</v>
      </c>
      <c r="H2037" s="30">
        <f>H2035+H2036</f>
        <v>1050.31</v>
      </c>
      <c r="I2037" s="30">
        <f>I2035+I2036</f>
        <v>1050.31</v>
      </c>
    </row>
    <row r="2038" spans="1:1" ht="16">
      <c r="A2038" s="35" t="s">
        <v>1307</v>
      </c>
    </row>
    <row r="2039" spans="2:9" ht="16" outlineLevel="1">
      <c r="B2039" s="24" t="s">
        <v>1308</v>
      </c>
      <c r="C2039" s="24" t="s">
        <v>38</v>
      </c>
      <c r="D2039" s="24" t="s">
        <v>607</v>
      </c>
      <c r="E2039" s="24" t="s">
        <v>180</v>
      </c>
      <c r="F2039" s="24" t="s">
        <v>8</v>
      </c>
      <c r="G2039" s="24" t="s">
        <v>40</v>
      </c>
      <c r="H2039" s="29">
        <v>0</v>
      </c>
      <c r="I2039" s="24"/>
    </row>
    <row r="2040" spans="2:9" ht="16" outlineLevel="1">
      <c r="B2040" s="24" t="s">
        <v>1308</v>
      </c>
      <c r="C2040" s="24" t="s">
        <v>38</v>
      </c>
      <c r="D2040" s="24" t="s">
        <v>607</v>
      </c>
      <c r="E2040" s="24" t="s">
        <v>180</v>
      </c>
      <c r="F2040" s="24" t="s">
        <v>8</v>
      </c>
      <c r="G2040" s="24" t="s">
        <v>15</v>
      </c>
      <c r="H2040" s="29">
        <v>0</v>
      </c>
      <c r="I2040" s="24"/>
    </row>
    <row r="2041" spans="1:9" ht="16">
      <c r="A2041" s="36" t="s">
        <v>1309</v>
      </c>
      <c r="H2041" s="30">
        <f>H2039+H2040</f>
        <v>0.0</v>
      </c>
      <c r="I2041" s="31"/>
    </row>
    <row r="2042" spans="1:1" ht="16">
      <c r="A2042" s="35" t="s">
        <v>1310</v>
      </c>
    </row>
    <row r="2043" spans="2:9" ht="16" outlineLevel="1">
      <c r="B2043" s="24" t="s">
        <v>1308</v>
      </c>
      <c r="C2043" s="24" t="s">
        <v>38</v>
      </c>
      <c r="D2043" s="24" t="s">
        <v>587</v>
      </c>
      <c r="E2043" s="24" t="s">
        <v>329</v>
      </c>
      <c r="F2043" s="24" t="s">
        <v>8</v>
      </c>
      <c r="G2043" s="24" t="s">
        <v>40</v>
      </c>
      <c r="H2043" s="29">
        <v>0</v>
      </c>
      <c r="I2043" s="24"/>
    </row>
    <row r="2044" spans="2:9" ht="16" outlineLevel="1">
      <c r="B2044" s="24" t="s">
        <v>1308</v>
      </c>
      <c r="C2044" s="24" t="s">
        <v>38</v>
      </c>
      <c r="D2044" s="24" t="s">
        <v>587</v>
      </c>
      <c r="E2044" s="24" t="s">
        <v>329</v>
      </c>
      <c r="F2044" s="24" t="s">
        <v>8</v>
      </c>
      <c r="G2044" s="24" t="s">
        <v>42</v>
      </c>
      <c r="H2044" s="29">
        <v>0</v>
      </c>
      <c r="I2044" s="24"/>
    </row>
    <row r="2045" spans="1:9" ht="16">
      <c r="A2045" s="36" t="s">
        <v>1311</v>
      </c>
      <c r="H2045" s="30">
        <f>H2043+H2044</f>
        <v>0.0</v>
      </c>
      <c r="I2045" s="31"/>
    </row>
    <row r="2046" spans="1:1" ht="16">
      <c r="A2046" s="35" t="s">
        <v>1312</v>
      </c>
    </row>
    <row r="2047" spans="2:9" ht="16" outlineLevel="1">
      <c r="B2047" s="24" t="s">
        <v>1308</v>
      </c>
      <c r="C2047" s="24" t="s">
        <v>38</v>
      </c>
      <c r="D2047" s="24" t="s">
        <v>611</v>
      </c>
      <c r="E2047" s="24" t="s">
        <v>329</v>
      </c>
      <c r="F2047" s="24" t="s">
        <v>8</v>
      </c>
      <c r="G2047" s="24" t="s">
        <v>40</v>
      </c>
      <c r="H2047" s="29">
        <v>0</v>
      </c>
      <c r="I2047" s="24"/>
    </row>
    <row r="2048" spans="2:9" ht="16" outlineLevel="1">
      <c r="B2048" s="24" t="s">
        <v>1308</v>
      </c>
      <c r="C2048" s="24" t="s">
        <v>38</v>
      </c>
      <c r="D2048" s="24" t="s">
        <v>611</v>
      </c>
      <c r="E2048" s="24" t="s">
        <v>329</v>
      </c>
      <c r="F2048" s="24" t="s">
        <v>8</v>
      </c>
      <c r="G2048" s="24" t="s">
        <v>164</v>
      </c>
      <c r="H2048" s="29">
        <v>0</v>
      </c>
      <c r="I2048" s="24"/>
    </row>
    <row r="2049" spans="2:9" ht="16" outlineLevel="1">
      <c r="B2049" s="24" t="s">
        <v>1308</v>
      </c>
      <c r="C2049" s="24" t="s">
        <v>38</v>
      </c>
      <c r="D2049" s="24" t="s">
        <v>611</v>
      </c>
      <c r="E2049" s="24" t="s">
        <v>329</v>
      </c>
      <c r="F2049" s="24" t="s">
        <v>8</v>
      </c>
      <c r="G2049" s="24" t="s">
        <v>62</v>
      </c>
      <c r="H2049" s="29">
        <v>0</v>
      </c>
      <c r="I2049" s="24"/>
    </row>
    <row r="2050" spans="1:9" ht="16">
      <c r="A2050" s="36" t="s">
        <v>1313</v>
      </c>
      <c r="H2050" s="30">
        <f>H2047+H2048+H2049</f>
        <v>0.0</v>
      </c>
      <c r="I2050" s="31"/>
    </row>
    <row r="2051" spans="1:1" ht="16">
      <c r="A2051" s="35" t="s">
        <v>1314</v>
      </c>
    </row>
    <row r="2052" spans="2:9" ht="16" outlineLevel="1">
      <c r="B2052" s="24" t="s">
        <v>1308</v>
      </c>
      <c r="C2052" s="24" t="s">
        <v>45</v>
      </c>
      <c r="D2052" s="24" t="s">
        <v>8</v>
      </c>
      <c r="E2052" s="24" t="s">
        <v>906</v>
      </c>
      <c r="F2052" s="24" t="s">
        <v>8</v>
      </c>
      <c r="G2052" s="24" t="s">
        <v>9</v>
      </c>
      <c r="H2052" s="29">
        <v>319.2</v>
      </c>
      <c r="I2052" s="24"/>
    </row>
    <row r="2053" spans="2:9" ht="16" outlineLevel="1">
      <c r="B2053" s="24" t="s">
        <v>1308</v>
      </c>
      <c r="C2053" s="24" t="s">
        <v>45</v>
      </c>
      <c r="D2053" s="24" t="s">
        <v>8</v>
      </c>
      <c r="E2053" s="24" t="s">
        <v>906</v>
      </c>
      <c r="F2053" s="24" t="s">
        <v>8</v>
      </c>
      <c r="G2053" s="24" t="s">
        <v>40</v>
      </c>
      <c r="H2053" s="24"/>
      <c r="I2053" s="29">
        <v>319.2</v>
      </c>
    </row>
    <row r="2054" spans="1:9" ht="16">
      <c r="A2054" s="36" t="s">
        <v>1315</v>
      </c>
      <c r="H2054" s="30">
        <f>H2052+H2053</f>
        <v>319.2</v>
      </c>
      <c r="I2054" s="30">
        <f>I2052+I2053</f>
        <v>319.2</v>
      </c>
    </row>
    <row r="2055" spans="1:1" ht="16">
      <c r="A2055" s="35" t="s">
        <v>1316</v>
      </c>
    </row>
    <row r="2056" spans="2:9" ht="16" outlineLevel="1">
      <c r="B2056" s="24" t="s">
        <v>1308</v>
      </c>
      <c r="C2056" s="24" t="s">
        <v>45</v>
      </c>
      <c r="D2056" s="24" t="s">
        <v>8</v>
      </c>
      <c r="E2056" s="24" t="s">
        <v>39</v>
      </c>
      <c r="F2056" s="24" t="s">
        <v>8</v>
      </c>
      <c r="G2056" s="24" t="s">
        <v>9</v>
      </c>
      <c r="H2056" s="29">
        <v>277.62</v>
      </c>
      <c r="I2056" s="24"/>
    </row>
    <row r="2057" spans="2:9" ht="16" outlineLevel="1">
      <c r="B2057" s="24" t="s">
        <v>1308</v>
      </c>
      <c r="C2057" s="24" t="s">
        <v>45</v>
      </c>
      <c r="D2057" s="24" t="s">
        <v>8</v>
      </c>
      <c r="E2057" s="24" t="s">
        <v>39</v>
      </c>
      <c r="F2057" s="24" t="s">
        <v>8</v>
      </c>
      <c r="G2057" s="24" t="s">
        <v>40</v>
      </c>
      <c r="H2057" s="24"/>
      <c r="I2057" s="29">
        <v>277.62</v>
      </c>
    </row>
    <row r="2058" spans="1:9" ht="16">
      <c r="A2058" s="36" t="s">
        <v>1317</v>
      </c>
      <c r="H2058" s="30">
        <f>H2056+H2057</f>
        <v>277.62</v>
      </c>
      <c r="I2058" s="30">
        <f>I2056+I2057</f>
        <v>277.62</v>
      </c>
    </row>
    <row r="2059" spans="1:1" ht="16">
      <c r="A2059" s="35" t="s">
        <v>1318</v>
      </c>
    </row>
    <row r="2060" spans="2:9" ht="16" outlineLevel="1">
      <c r="B2060" s="24" t="s">
        <v>1308</v>
      </c>
      <c r="C2060" s="24" t="s">
        <v>32</v>
      </c>
      <c r="D2060" s="24" t="s">
        <v>8</v>
      </c>
      <c r="E2060" s="24" t="s">
        <v>878</v>
      </c>
      <c r="F2060" s="24" t="s">
        <v>8</v>
      </c>
      <c r="G2060" s="24" t="s">
        <v>29</v>
      </c>
      <c r="H2060" s="29">
        <v>278.35</v>
      </c>
      <c r="I2060" s="24"/>
    </row>
    <row r="2061" spans="2:9" ht="16" outlineLevel="1">
      <c r="B2061" s="24" t="s">
        <v>1308</v>
      </c>
      <c r="C2061" s="24" t="s">
        <v>32</v>
      </c>
      <c r="D2061" s="24" t="s">
        <v>8</v>
      </c>
      <c r="E2061" s="24" t="s">
        <v>878</v>
      </c>
      <c r="F2061" s="24" t="s">
        <v>8</v>
      </c>
      <c r="G2061" s="24" t="s">
        <v>701</v>
      </c>
      <c r="H2061" s="24"/>
      <c r="I2061" s="29">
        <v>278.35</v>
      </c>
    </row>
    <row r="2062" spans="1:9" ht="16">
      <c r="A2062" s="36" t="s">
        <v>1319</v>
      </c>
      <c r="H2062" s="30">
        <f>H2060+H2061</f>
        <v>278.35</v>
      </c>
      <c r="I2062" s="30">
        <f>I2060+I2061</f>
        <v>278.35</v>
      </c>
    </row>
    <row r="2063" spans="1:1" ht="16">
      <c r="A2063" s="35" t="s">
        <v>1320</v>
      </c>
    </row>
    <row r="2064" spans="2:9" ht="16" outlineLevel="1">
      <c r="B2064" s="24" t="s">
        <v>1308</v>
      </c>
      <c r="C2064" s="24" t="s">
        <v>167</v>
      </c>
      <c r="D2064" s="24" t="s">
        <v>8</v>
      </c>
      <c r="E2064" s="24" t="s">
        <v>8</v>
      </c>
      <c r="F2064" s="24" t="s">
        <v>8</v>
      </c>
      <c r="G2064" s="24" t="s">
        <v>625</v>
      </c>
      <c r="H2064" s="29">
        <v>521.52</v>
      </c>
      <c r="I2064" s="24"/>
    </row>
    <row r="2065" spans="2:9" ht="16" outlineLevel="1">
      <c r="B2065" s="24" t="s">
        <v>1308</v>
      </c>
      <c r="C2065" s="24" t="s">
        <v>167</v>
      </c>
      <c r="D2065" s="24" t="s">
        <v>8</v>
      </c>
      <c r="E2065" s="24" t="s">
        <v>8</v>
      </c>
      <c r="F2065" s="24" t="s">
        <v>8</v>
      </c>
      <c r="G2065" s="24" t="s">
        <v>28</v>
      </c>
      <c r="H2065" s="24"/>
      <c r="I2065" s="29">
        <v>521.52</v>
      </c>
    </row>
    <row r="2066" spans="1:9" ht="16">
      <c r="A2066" s="36" t="s">
        <v>1321</v>
      </c>
      <c r="H2066" s="30">
        <f>H2064+H2065</f>
        <v>521.52</v>
      </c>
      <c r="I2066" s="30">
        <f>I2064+I2065</f>
        <v>521.52</v>
      </c>
    </row>
    <row r="2067" spans="1:1" ht="16">
      <c r="A2067" s="35" t="s">
        <v>1322</v>
      </c>
    </row>
    <row r="2068" spans="2:9" ht="16" outlineLevel="1">
      <c r="B2068" s="24" t="s">
        <v>1308</v>
      </c>
      <c r="C2068" s="24" t="s">
        <v>167</v>
      </c>
      <c r="D2068" s="24" t="s">
        <v>8</v>
      </c>
      <c r="E2068" s="24" t="s">
        <v>8</v>
      </c>
      <c r="F2068" s="24" t="s">
        <v>8</v>
      </c>
      <c r="G2068" s="24" t="s">
        <v>503</v>
      </c>
      <c r="H2068" s="29">
        <v>1152.87</v>
      </c>
      <c r="I2068" s="24"/>
    </row>
    <row r="2069" spans="2:9" ht="16" outlineLevel="1">
      <c r="B2069" s="24" t="s">
        <v>1308</v>
      </c>
      <c r="C2069" s="24" t="s">
        <v>167</v>
      </c>
      <c r="D2069" s="24" t="s">
        <v>8</v>
      </c>
      <c r="E2069" s="24" t="s">
        <v>8</v>
      </c>
      <c r="F2069" s="24" t="s">
        <v>8</v>
      </c>
      <c r="G2069" s="24" t="s">
        <v>28</v>
      </c>
      <c r="H2069" s="24"/>
      <c r="I2069" s="29">
        <v>1152.87</v>
      </c>
    </row>
    <row r="2070" spans="1:9" ht="16">
      <c r="A2070" s="36" t="s">
        <v>1323</v>
      </c>
      <c r="H2070" s="30">
        <f>H2068+H2069</f>
        <v>1152.87</v>
      </c>
      <c r="I2070" s="30">
        <f>I2068+I2069</f>
        <v>1152.87</v>
      </c>
    </row>
    <row r="2071" spans="1:1" ht="16">
      <c r="A2071" s="35" t="s">
        <v>1324</v>
      </c>
    </row>
    <row r="2072" spans="2:9" ht="16" outlineLevel="1">
      <c r="B2072" s="24" t="s">
        <v>1325</v>
      </c>
      <c r="C2072" s="24" t="s">
        <v>5</v>
      </c>
      <c r="D2072" s="24" t="s">
        <v>1326</v>
      </c>
      <c r="E2072" s="24" t="s">
        <v>304</v>
      </c>
      <c r="F2072" s="24" t="s">
        <v>8</v>
      </c>
      <c r="G2072" s="24" t="s">
        <v>9</v>
      </c>
      <c r="H2072" s="29">
        <v>50.0</v>
      </c>
      <c r="I2072" s="24"/>
    </row>
    <row r="2073" spans="2:9" ht="16" outlineLevel="1">
      <c r="B2073" s="24" t="s">
        <v>1325</v>
      </c>
      <c r="C2073" s="24" t="s">
        <v>5</v>
      </c>
      <c r="D2073" s="24" t="s">
        <v>1326</v>
      </c>
      <c r="E2073" s="24" t="s">
        <v>304</v>
      </c>
      <c r="F2073" s="24" t="s">
        <v>8</v>
      </c>
      <c r="G2073" s="24" t="s">
        <v>55</v>
      </c>
      <c r="H2073" s="24"/>
      <c r="I2073" s="29">
        <v>50.0</v>
      </c>
    </row>
    <row r="2074" spans="1:9" ht="16">
      <c r="A2074" s="36" t="s">
        <v>1327</v>
      </c>
      <c r="H2074" s="30">
        <f>H2072+H2073</f>
        <v>50.0</v>
      </c>
      <c r="I2074" s="30">
        <f>I2072+I2073</f>
        <v>50.0</v>
      </c>
    </row>
    <row r="2075" spans="1:1" ht="16">
      <c r="A2075" s="35" t="s">
        <v>1328</v>
      </c>
    </row>
    <row r="2076" spans="2:9" ht="16" outlineLevel="1">
      <c r="B2076" s="24" t="s">
        <v>1325</v>
      </c>
      <c r="C2076" s="24" t="s">
        <v>65</v>
      </c>
      <c r="D2076" s="24" t="s">
        <v>8</v>
      </c>
      <c r="E2076" s="24" t="s">
        <v>27</v>
      </c>
      <c r="F2076" s="24" t="s">
        <v>8</v>
      </c>
      <c r="G2076" s="24" t="s">
        <v>29</v>
      </c>
      <c r="H2076" s="24"/>
      <c r="I2076" s="29">
        <v>1206.26</v>
      </c>
    </row>
    <row r="2077" spans="2:9" ht="16" outlineLevel="1">
      <c r="B2077" s="24" t="s">
        <v>1325</v>
      </c>
      <c r="C2077" s="24" t="s">
        <v>65</v>
      </c>
      <c r="D2077" s="24" t="s">
        <v>8</v>
      </c>
      <c r="E2077" s="24" t="s">
        <v>27</v>
      </c>
      <c r="F2077" s="24" t="s">
        <v>8</v>
      </c>
      <c r="G2077" s="24" t="s">
        <v>476</v>
      </c>
      <c r="H2077" s="29">
        <v>1206.26</v>
      </c>
      <c r="I2077" s="24"/>
    </row>
    <row r="2078" spans="1:9" ht="16">
      <c r="A2078" s="36" t="s">
        <v>1329</v>
      </c>
      <c r="H2078" s="30">
        <f>H2076+H2077</f>
        <v>1206.26</v>
      </c>
      <c r="I2078" s="30">
        <f>I2076+I2077</f>
        <v>1206.26</v>
      </c>
    </row>
    <row r="2079" spans="1:1" ht="16">
      <c r="A2079" s="35" t="s">
        <v>1330</v>
      </c>
    </row>
    <row r="2080" spans="2:9" ht="16" outlineLevel="1">
      <c r="B2080" s="24" t="s">
        <v>1325</v>
      </c>
      <c r="C2080" s="24" t="s">
        <v>18</v>
      </c>
      <c r="D2080" s="24" t="s">
        <v>8</v>
      </c>
      <c r="E2080" s="24" t="s">
        <v>8</v>
      </c>
      <c r="F2080" s="24" t="s">
        <v>8</v>
      </c>
      <c r="G2080" s="24" t="s">
        <v>19</v>
      </c>
      <c r="H2080" s="24"/>
      <c r="I2080" s="29">
        <v>1079.58</v>
      </c>
    </row>
    <row r="2081" spans="2:9" ht="16" outlineLevel="1">
      <c r="B2081" s="24" t="s">
        <v>1325</v>
      </c>
      <c r="C2081" s="24" t="s">
        <v>18</v>
      </c>
      <c r="D2081" s="24" t="s">
        <v>8</v>
      </c>
      <c r="E2081" s="24" t="s">
        <v>8</v>
      </c>
      <c r="F2081" s="24" t="s">
        <v>8</v>
      </c>
      <c r="G2081" s="24" t="s">
        <v>420</v>
      </c>
      <c r="H2081" s="29">
        <v>1079.58</v>
      </c>
      <c r="I2081" s="24"/>
    </row>
    <row r="2082" spans="1:9" ht="16">
      <c r="A2082" s="36" t="s">
        <v>1331</v>
      </c>
      <c r="H2082" s="30">
        <f>H2080+H2081</f>
        <v>1079.58</v>
      </c>
      <c r="I2082" s="30">
        <f>I2080+I2081</f>
        <v>1079.58</v>
      </c>
    </row>
    <row r="2083" spans="1:1" ht="16">
      <c r="A2083" s="35" t="s">
        <v>1332</v>
      </c>
    </row>
    <row r="2084" spans="2:9" ht="16" outlineLevel="1">
      <c r="B2084" s="24" t="s">
        <v>1325</v>
      </c>
      <c r="C2084" s="24" t="s">
        <v>45</v>
      </c>
      <c r="D2084" s="24" t="s">
        <v>8</v>
      </c>
      <c r="E2084" s="24" t="s">
        <v>54</v>
      </c>
      <c r="F2084" s="24" t="s">
        <v>8</v>
      </c>
      <c r="G2084" s="24" t="s">
        <v>9</v>
      </c>
      <c r="H2084" s="29">
        <v>280.0</v>
      </c>
      <c r="I2084" s="24"/>
    </row>
    <row r="2085" spans="2:9" ht="16" outlineLevel="1">
      <c r="B2085" s="24" t="s">
        <v>1325</v>
      </c>
      <c r="C2085" s="24" t="s">
        <v>45</v>
      </c>
      <c r="D2085" s="24" t="s">
        <v>8</v>
      </c>
      <c r="E2085" s="24" t="s">
        <v>54</v>
      </c>
      <c r="F2085" s="24" t="s">
        <v>8</v>
      </c>
      <c r="G2085" s="24" t="s">
        <v>40</v>
      </c>
      <c r="H2085" s="24"/>
      <c r="I2085" s="29">
        <v>280.0</v>
      </c>
    </row>
    <row r="2086" spans="1:9" ht="16">
      <c r="A2086" s="36" t="s">
        <v>1333</v>
      </c>
      <c r="H2086" s="30">
        <f>H2084+H2085</f>
        <v>280.0</v>
      </c>
      <c r="I2086" s="30">
        <f>I2084+I2085</f>
        <v>280.0</v>
      </c>
    </row>
    <row r="2087" spans="1:1" ht="16">
      <c r="A2087" s="35" t="s">
        <v>1334</v>
      </c>
    </row>
    <row r="2088" spans="2:9" ht="16" outlineLevel="1">
      <c r="B2088" s="24" t="s">
        <v>1335</v>
      </c>
      <c r="C2088" s="24" t="s">
        <v>5</v>
      </c>
      <c r="D2088" s="24" t="s">
        <v>1336</v>
      </c>
      <c r="E2088" s="24" t="s">
        <v>98</v>
      </c>
      <c r="F2088" s="24" t="s">
        <v>8</v>
      </c>
      <c r="G2088" s="24" t="s">
        <v>9</v>
      </c>
      <c r="H2088" s="29">
        <v>0</v>
      </c>
      <c r="I2088" s="24"/>
    </row>
    <row r="2089" spans="2:9" ht="16" outlineLevel="1">
      <c r="B2089" s="24" t="s">
        <v>1335</v>
      </c>
      <c r="C2089" s="24" t="s">
        <v>5</v>
      </c>
      <c r="D2089" s="24" t="s">
        <v>1336</v>
      </c>
      <c r="E2089" s="24" t="s">
        <v>98</v>
      </c>
      <c r="F2089" s="24" t="s">
        <v>8</v>
      </c>
      <c r="G2089" s="24" t="s">
        <v>164</v>
      </c>
      <c r="H2089" s="29">
        <v>0</v>
      </c>
      <c r="I2089" s="24"/>
    </row>
    <row r="2090" spans="1:9" ht="16">
      <c r="A2090" s="36" t="s">
        <v>1337</v>
      </c>
      <c r="H2090" s="30">
        <f>H2088+H2089</f>
        <v>0.0</v>
      </c>
      <c r="I2090" s="31"/>
    </row>
    <row r="2091" spans="1:1" ht="16">
      <c r="A2091" s="35" t="s">
        <v>1338</v>
      </c>
    </row>
    <row r="2092" spans="2:9" ht="16" outlineLevel="1">
      <c r="B2092" s="24" t="s">
        <v>1335</v>
      </c>
      <c r="C2092" s="24" t="s">
        <v>5</v>
      </c>
      <c r="D2092" s="24" t="s">
        <v>678</v>
      </c>
      <c r="E2092" s="24" t="s">
        <v>1188</v>
      </c>
      <c r="F2092" s="24" t="s">
        <v>8</v>
      </c>
      <c r="G2092" s="24" t="s">
        <v>9</v>
      </c>
      <c r="H2092" s="29">
        <v>75.0</v>
      </c>
      <c r="I2092" s="24"/>
    </row>
    <row r="2093" spans="2:9" ht="16" outlineLevel="1">
      <c r="B2093" s="24" t="s">
        <v>1335</v>
      </c>
      <c r="C2093" s="24" t="s">
        <v>5</v>
      </c>
      <c r="D2093" s="24" t="s">
        <v>678</v>
      </c>
      <c r="E2093" s="24" t="s">
        <v>1188</v>
      </c>
      <c r="F2093" s="24" t="s">
        <v>8</v>
      </c>
      <c r="G2093" s="24" t="s">
        <v>41</v>
      </c>
      <c r="H2093" s="24"/>
      <c r="I2093" s="29">
        <v>75.0</v>
      </c>
    </row>
    <row r="2094" spans="1:9" ht="16">
      <c r="A2094" s="36" t="s">
        <v>1339</v>
      </c>
      <c r="H2094" s="30">
        <f>H2092+H2093</f>
        <v>75.0</v>
      </c>
      <c r="I2094" s="30">
        <f>I2092+I2093</f>
        <v>75.0</v>
      </c>
    </row>
    <row r="2095" spans="1:1" ht="16">
      <c r="A2095" s="35" t="s">
        <v>1340</v>
      </c>
    </row>
    <row r="2096" spans="2:9" ht="16" outlineLevel="1">
      <c r="B2096" s="24" t="s">
        <v>1335</v>
      </c>
      <c r="C2096" s="24" t="s">
        <v>5</v>
      </c>
      <c r="D2096" s="24" t="s">
        <v>613</v>
      </c>
      <c r="E2096" s="24" t="s">
        <v>249</v>
      </c>
      <c r="F2096" s="24" t="s">
        <v>8</v>
      </c>
      <c r="G2096" s="24" t="s">
        <v>9</v>
      </c>
      <c r="H2096" s="29">
        <v>35.0</v>
      </c>
      <c r="I2096" s="24"/>
    </row>
    <row r="2097" spans="2:9" ht="16" outlineLevel="1">
      <c r="B2097" s="24" t="s">
        <v>1335</v>
      </c>
      <c r="C2097" s="24" t="s">
        <v>5</v>
      </c>
      <c r="D2097" s="24" t="s">
        <v>613</v>
      </c>
      <c r="E2097" s="24" t="s">
        <v>249</v>
      </c>
      <c r="F2097" s="24" t="s">
        <v>8</v>
      </c>
      <c r="G2097" s="24" t="s">
        <v>10</v>
      </c>
      <c r="H2097" s="24"/>
      <c r="I2097" s="29">
        <v>35.0</v>
      </c>
    </row>
    <row r="2098" spans="1:9" ht="16">
      <c r="A2098" s="36" t="s">
        <v>1341</v>
      </c>
      <c r="H2098" s="30">
        <f>H2096+H2097</f>
        <v>35.0</v>
      </c>
      <c r="I2098" s="30">
        <f>I2096+I2097</f>
        <v>35.0</v>
      </c>
    </row>
    <row r="2099" spans="1:1" ht="16">
      <c r="A2099" s="35" t="s">
        <v>1342</v>
      </c>
    </row>
    <row r="2100" spans="2:9" ht="16" outlineLevel="1">
      <c r="B2100" s="24" t="s">
        <v>1335</v>
      </c>
      <c r="C2100" s="24" t="s">
        <v>18</v>
      </c>
      <c r="D2100" s="24" t="s">
        <v>8</v>
      </c>
      <c r="E2100" s="24" t="s">
        <v>8</v>
      </c>
      <c r="F2100" s="24" t="s">
        <v>8</v>
      </c>
      <c r="G2100" s="24" t="s">
        <v>19</v>
      </c>
      <c r="H2100" s="24"/>
      <c r="I2100" s="29">
        <v>947.29</v>
      </c>
    </row>
    <row r="2101" spans="2:9" ht="16" outlineLevel="1">
      <c r="B2101" s="24" t="s">
        <v>1335</v>
      </c>
      <c r="C2101" s="24" t="s">
        <v>18</v>
      </c>
      <c r="D2101" s="24" t="s">
        <v>8</v>
      </c>
      <c r="E2101" s="24" t="s">
        <v>8</v>
      </c>
      <c r="F2101" s="24" t="s">
        <v>8</v>
      </c>
      <c r="G2101" s="24" t="s">
        <v>138</v>
      </c>
      <c r="H2101" s="29">
        <v>947.29</v>
      </c>
      <c r="I2101" s="24"/>
    </row>
    <row r="2102" spans="1:9" ht="16">
      <c r="A2102" s="36" t="s">
        <v>1343</v>
      </c>
      <c r="H2102" s="30">
        <f>H2100+H2101</f>
        <v>947.29</v>
      </c>
      <c r="I2102" s="30">
        <f>I2100+I2101</f>
        <v>947.29</v>
      </c>
    </row>
    <row r="2103" spans="1:1" ht="16">
      <c r="A2103" s="35" t="s">
        <v>1344</v>
      </c>
    </row>
    <row r="2104" spans="2:9" ht="16" outlineLevel="1">
      <c r="B2104" s="24" t="s">
        <v>1335</v>
      </c>
      <c r="C2104" s="24" t="s">
        <v>45</v>
      </c>
      <c r="D2104" s="24" t="s">
        <v>8</v>
      </c>
      <c r="E2104" s="24" t="s">
        <v>605</v>
      </c>
      <c r="F2104" s="24" t="s">
        <v>8</v>
      </c>
      <c r="G2104" s="24" t="s">
        <v>9</v>
      </c>
      <c r="H2104" s="29">
        <v>207.34</v>
      </c>
      <c r="I2104" s="24"/>
    </row>
    <row r="2105" spans="2:9" ht="16" outlineLevel="1">
      <c r="B2105" s="24" t="s">
        <v>1335</v>
      </c>
      <c r="C2105" s="24" t="s">
        <v>45</v>
      </c>
      <c r="D2105" s="24" t="s">
        <v>8</v>
      </c>
      <c r="E2105" s="24" t="s">
        <v>605</v>
      </c>
      <c r="F2105" s="24" t="s">
        <v>8</v>
      </c>
      <c r="G2105" s="24" t="s">
        <v>40</v>
      </c>
      <c r="H2105" s="24"/>
      <c r="I2105" s="29">
        <v>207.34</v>
      </c>
    </row>
    <row r="2106" spans="1:9" ht="16">
      <c r="A2106" s="36" t="s">
        <v>1345</v>
      </c>
      <c r="H2106" s="30">
        <f>H2104+H2105</f>
        <v>207.34</v>
      </c>
      <c r="I2106" s="30">
        <f>I2104+I2105</f>
        <v>207.34</v>
      </c>
    </row>
    <row r="2107" spans="1:1" ht="16">
      <c r="A2107" s="35" t="s">
        <v>1346</v>
      </c>
    </row>
    <row r="2108" spans="2:9" ht="16" outlineLevel="1">
      <c r="B2108" s="24" t="s">
        <v>1335</v>
      </c>
      <c r="C2108" s="24" t="s">
        <v>111</v>
      </c>
      <c r="D2108" s="24" t="s">
        <v>8</v>
      </c>
      <c r="E2108" s="24" t="s">
        <v>8</v>
      </c>
      <c r="F2108" s="24" t="s">
        <v>8</v>
      </c>
      <c r="G2108" s="24" t="s">
        <v>28</v>
      </c>
      <c r="H2108" s="29">
        <v>8115.22</v>
      </c>
      <c r="I2108" s="24"/>
    </row>
    <row r="2109" spans="2:9" ht="16" outlineLevel="1">
      <c r="B2109" s="24" t="s">
        <v>1335</v>
      </c>
      <c r="C2109" s="24" t="s">
        <v>111</v>
      </c>
      <c r="D2109" s="24" t="s">
        <v>8</v>
      </c>
      <c r="E2109" s="24" t="s">
        <v>8</v>
      </c>
      <c r="F2109" s="24" t="s">
        <v>8</v>
      </c>
      <c r="G2109" s="24" t="s">
        <v>915</v>
      </c>
      <c r="H2109" s="24"/>
      <c r="I2109" s="29">
        <v>8115.22</v>
      </c>
    </row>
    <row r="2110" spans="1:9" ht="16">
      <c r="A2110" s="36" t="s">
        <v>1347</v>
      </c>
      <c r="H2110" s="30">
        <f>H2108+H2109</f>
        <v>8115.22</v>
      </c>
      <c r="I2110" s="30">
        <f>I2108+I2109</f>
        <v>8115.22</v>
      </c>
    </row>
    <row r="2111" spans="1:1" ht="16">
      <c r="A2111" s="35" t="s">
        <v>1348</v>
      </c>
    </row>
    <row r="2112" spans="2:9" ht="16" outlineLevel="1">
      <c r="B2112" s="24" t="s">
        <v>1349</v>
      </c>
      <c r="C2112" s="24" t="s">
        <v>26</v>
      </c>
      <c r="D2112" s="24" t="s">
        <v>8</v>
      </c>
      <c r="E2112" s="24" t="s">
        <v>608</v>
      </c>
      <c r="F2112" s="24" t="s">
        <v>8</v>
      </c>
      <c r="G2112" s="24" t="s">
        <v>19</v>
      </c>
      <c r="H2112" s="24"/>
      <c r="I2112" s="29">
        <v>1751.65</v>
      </c>
    </row>
    <row r="2113" spans="2:9" ht="16" outlineLevel="1">
      <c r="B2113" s="24" t="s">
        <v>1349</v>
      </c>
      <c r="C2113" s="24" t="s">
        <v>26</v>
      </c>
      <c r="D2113" s="24" t="s">
        <v>8</v>
      </c>
      <c r="E2113" s="24" t="s">
        <v>608</v>
      </c>
      <c r="F2113" s="24" t="s">
        <v>8</v>
      </c>
      <c r="G2113" s="24" t="s">
        <v>29</v>
      </c>
      <c r="H2113" s="29">
        <v>1751.65</v>
      </c>
      <c r="I2113" s="24"/>
    </row>
    <row r="2114" spans="1:9" ht="16">
      <c r="A2114" s="36" t="s">
        <v>1350</v>
      </c>
      <c r="H2114" s="30">
        <f>H2112+H2113</f>
        <v>1751.65</v>
      </c>
      <c r="I2114" s="30">
        <f>I2112+I2113</f>
        <v>1751.65</v>
      </c>
    </row>
    <row r="2115" spans="1:1" ht="16">
      <c r="A2115" s="35" t="s">
        <v>1351</v>
      </c>
    </row>
    <row r="2116" spans="2:9" ht="16" outlineLevel="1">
      <c r="B2116" s="24" t="s">
        <v>1349</v>
      </c>
      <c r="C2116" s="24" t="s">
        <v>111</v>
      </c>
      <c r="D2116" s="24" t="s">
        <v>8</v>
      </c>
      <c r="E2116" s="24" t="s">
        <v>8</v>
      </c>
      <c r="F2116" s="24" t="s">
        <v>8</v>
      </c>
      <c r="G2116" s="24" t="s">
        <v>28</v>
      </c>
      <c r="H2116" s="29">
        <v>36362.28</v>
      </c>
      <c r="I2116" s="24"/>
    </row>
    <row r="2117" spans="2:9" ht="16" outlineLevel="1">
      <c r="B2117" s="24" t="s">
        <v>1349</v>
      </c>
      <c r="C2117" s="24" t="s">
        <v>111</v>
      </c>
      <c r="D2117" s="24" t="s">
        <v>8</v>
      </c>
      <c r="E2117" s="24" t="s">
        <v>8</v>
      </c>
      <c r="F2117" s="24" t="s">
        <v>8</v>
      </c>
      <c r="G2117" s="24" t="s">
        <v>508</v>
      </c>
      <c r="H2117" s="24"/>
      <c r="I2117" s="29">
        <v>36362.28</v>
      </c>
    </row>
    <row r="2118" spans="1:9" ht="16">
      <c r="A2118" s="36" t="s">
        <v>1352</v>
      </c>
      <c r="H2118" s="30">
        <f>H2116+H2117</f>
        <v>36362.28</v>
      </c>
      <c r="I2118" s="30">
        <f>I2116+I2117</f>
        <v>36362.28</v>
      </c>
    </row>
    <row r="2119" spans="1:1" ht="16">
      <c r="A2119" s="35" t="s">
        <v>1353</v>
      </c>
    </row>
    <row r="2120" spans="2:9" ht="16" outlineLevel="1">
      <c r="B2120" s="24" t="s">
        <v>1354</v>
      </c>
      <c r="C2120" s="24" t="s">
        <v>38</v>
      </c>
      <c r="D2120" s="24" t="s">
        <v>672</v>
      </c>
      <c r="E2120" s="24" t="s">
        <v>906</v>
      </c>
      <c r="F2120" s="24" t="s">
        <v>8</v>
      </c>
      <c r="G2120" s="24" t="s">
        <v>40</v>
      </c>
      <c r="H2120" s="29">
        <v>0</v>
      </c>
      <c r="I2120" s="24"/>
    </row>
    <row r="2121" spans="2:9" ht="16" outlineLevel="1">
      <c r="B2121" s="24" t="s">
        <v>1354</v>
      </c>
      <c r="C2121" s="24" t="s">
        <v>38</v>
      </c>
      <c r="D2121" s="24" t="s">
        <v>672</v>
      </c>
      <c r="E2121" s="24" t="s">
        <v>906</v>
      </c>
      <c r="F2121" s="24" t="s">
        <v>8</v>
      </c>
      <c r="G2121" s="24" t="s">
        <v>62</v>
      </c>
      <c r="H2121" s="29">
        <v>0</v>
      </c>
      <c r="I2121" s="24"/>
    </row>
    <row r="2122" spans="1:9" ht="16">
      <c r="A2122" s="36" t="s">
        <v>1355</v>
      </c>
      <c r="H2122" s="30">
        <f>H2120+H2121</f>
        <v>0.0</v>
      </c>
      <c r="I2122" s="31"/>
    </row>
    <row r="2123" spans="1:1" ht="16">
      <c r="A2123" s="35" t="s">
        <v>1356</v>
      </c>
    </row>
    <row r="2124" spans="2:9" ht="16" outlineLevel="1">
      <c r="B2124" s="24" t="s">
        <v>1354</v>
      </c>
      <c r="C2124" s="24" t="s">
        <v>45</v>
      </c>
      <c r="D2124" s="24" t="s">
        <v>8</v>
      </c>
      <c r="E2124" s="24" t="s">
        <v>555</v>
      </c>
      <c r="F2124" s="24" t="s">
        <v>8</v>
      </c>
      <c r="G2124" s="24" t="s">
        <v>9</v>
      </c>
      <c r="H2124" s="29">
        <v>476.5</v>
      </c>
      <c r="I2124" s="24"/>
    </row>
    <row r="2125" spans="2:9" ht="16" outlineLevel="1">
      <c r="B2125" s="24" t="s">
        <v>1354</v>
      </c>
      <c r="C2125" s="24" t="s">
        <v>45</v>
      </c>
      <c r="D2125" s="24" t="s">
        <v>8</v>
      </c>
      <c r="E2125" s="24" t="s">
        <v>555</v>
      </c>
      <c r="F2125" s="24" t="s">
        <v>8</v>
      </c>
      <c r="G2125" s="24" t="s">
        <v>40</v>
      </c>
      <c r="H2125" s="24"/>
      <c r="I2125" s="29">
        <v>476.5</v>
      </c>
    </row>
    <row r="2126" spans="1:9" ht="16">
      <c r="A2126" s="36" t="s">
        <v>1357</v>
      </c>
      <c r="H2126" s="30">
        <f>H2124+H2125</f>
        <v>476.5</v>
      </c>
      <c r="I2126" s="30">
        <f>I2124+I2125</f>
        <v>476.5</v>
      </c>
    </row>
    <row r="2127" spans="1:1" ht="16">
      <c r="A2127" s="35" t="s">
        <v>1358</v>
      </c>
    </row>
    <row r="2128" spans="2:9" ht="16" outlineLevel="1">
      <c r="B2128" s="24" t="s">
        <v>1359</v>
      </c>
      <c r="C2128" s="24" t="s">
        <v>38</v>
      </c>
      <c r="D2128" s="24" t="s">
        <v>644</v>
      </c>
      <c r="E2128" s="24" t="s">
        <v>300</v>
      </c>
      <c r="F2128" s="24" t="s">
        <v>8</v>
      </c>
      <c r="G2128" s="24" t="s">
        <v>40</v>
      </c>
      <c r="H2128" s="29">
        <v>245.0</v>
      </c>
      <c r="I2128" s="24"/>
    </row>
    <row r="2129" spans="2:9" ht="16" outlineLevel="1">
      <c r="B2129" s="24" t="s">
        <v>1359</v>
      </c>
      <c r="C2129" s="24" t="s">
        <v>38</v>
      </c>
      <c r="D2129" s="24" t="s">
        <v>644</v>
      </c>
      <c r="E2129" s="24" t="s">
        <v>300</v>
      </c>
      <c r="F2129" s="24" t="s">
        <v>8</v>
      </c>
      <c r="G2129" s="24" t="s">
        <v>15</v>
      </c>
      <c r="H2129" s="29">
        <v>0</v>
      </c>
      <c r="I2129" s="24"/>
    </row>
    <row r="2130" spans="2:9" ht="16" outlineLevel="1">
      <c r="B2130" s="24" t="s">
        <v>1359</v>
      </c>
      <c r="C2130" s="24" t="s">
        <v>38</v>
      </c>
      <c r="D2130" s="24" t="s">
        <v>644</v>
      </c>
      <c r="E2130" s="24" t="s">
        <v>300</v>
      </c>
      <c r="F2130" s="24" t="s">
        <v>8</v>
      </c>
      <c r="G2130" s="24" t="s">
        <v>10</v>
      </c>
      <c r="H2130" s="24"/>
      <c r="I2130" s="29">
        <v>245.0</v>
      </c>
    </row>
    <row r="2131" spans="1:9" ht="16">
      <c r="A2131" s="36" t="s">
        <v>1360</v>
      </c>
      <c r="H2131" s="30">
        <f>H2128+H2129+H2130</f>
        <v>245.0</v>
      </c>
      <c r="I2131" s="30">
        <f>I2128+I2129+I2130</f>
        <v>245.0</v>
      </c>
    </row>
    <row r="2132" spans="1:1" ht="16">
      <c r="A2132" s="35" t="s">
        <v>1361</v>
      </c>
    </row>
    <row r="2133" spans="2:9" ht="16" outlineLevel="1">
      <c r="B2133" s="24" t="s">
        <v>1359</v>
      </c>
      <c r="C2133" s="24" t="s">
        <v>38</v>
      </c>
      <c r="D2133" s="24" t="s">
        <v>703</v>
      </c>
      <c r="E2133" s="24" t="s">
        <v>1188</v>
      </c>
      <c r="F2133" s="24" t="s">
        <v>8</v>
      </c>
      <c r="G2133" s="24" t="s">
        <v>40</v>
      </c>
      <c r="H2133" s="29">
        <v>0</v>
      </c>
      <c r="I2133" s="24"/>
    </row>
    <row r="2134" spans="2:9" ht="16" outlineLevel="1">
      <c r="B2134" s="24" t="s">
        <v>1359</v>
      </c>
      <c r="C2134" s="24" t="s">
        <v>38</v>
      </c>
      <c r="D2134" s="24" t="s">
        <v>703</v>
      </c>
      <c r="E2134" s="24" t="s">
        <v>1188</v>
      </c>
      <c r="F2134" s="24" t="s">
        <v>8</v>
      </c>
      <c r="G2134" s="24" t="s">
        <v>124</v>
      </c>
      <c r="H2134" s="29">
        <v>0</v>
      </c>
      <c r="I2134" s="24"/>
    </row>
    <row r="2135" spans="1:9" ht="16">
      <c r="A2135" s="36" t="s">
        <v>1362</v>
      </c>
      <c r="H2135" s="30">
        <f>H2133+H2134</f>
        <v>0.0</v>
      </c>
      <c r="I2135" s="31"/>
    </row>
    <row r="2136" spans="1:1" ht="16">
      <c r="A2136" s="35" t="s">
        <v>1363</v>
      </c>
    </row>
    <row r="2137" spans="2:9" ht="16" outlineLevel="1">
      <c r="B2137" s="24" t="s">
        <v>1359</v>
      </c>
      <c r="C2137" s="24" t="s">
        <v>5</v>
      </c>
      <c r="D2137" s="24" t="s">
        <v>1364</v>
      </c>
      <c r="E2137" s="24" t="s">
        <v>288</v>
      </c>
      <c r="F2137" s="24" t="s">
        <v>8</v>
      </c>
      <c r="G2137" s="24" t="s">
        <v>9</v>
      </c>
      <c r="H2137" s="29">
        <v>75.0</v>
      </c>
      <c r="I2137" s="24"/>
    </row>
    <row r="2138" spans="2:9" ht="16" outlineLevel="1">
      <c r="B2138" s="24" t="s">
        <v>1359</v>
      </c>
      <c r="C2138" s="24" t="s">
        <v>5</v>
      </c>
      <c r="D2138" s="24" t="s">
        <v>1364</v>
      </c>
      <c r="E2138" s="24" t="s">
        <v>288</v>
      </c>
      <c r="F2138" s="24" t="s">
        <v>8</v>
      </c>
      <c r="G2138" s="24" t="s">
        <v>41</v>
      </c>
      <c r="H2138" s="24"/>
      <c r="I2138" s="29">
        <v>75.0</v>
      </c>
    </row>
    <row r="2139" spans="1:9" ht="16">
      <c r="A2139" s="36" t="s">
        <v>1365</v>
      </c>
      <c r="H2139" s="30">
        <f>H2137+H2138</f>
        <v>75.0</v>
      </c>
      <c r="I2139" s="30">
        <f>I2137+I2138</f>
        <v>75.0</v>
      </c>
    </row>
    <row r="2140" spans="1:1" ht="16">
      <c r="A2140" s="35" t="s">
        <v>1366</v>
      </c>
    </row>
    <row r="2141" spans="2:9" ht="16" outlineLevel="1">
      <c r="B2141" s="24" t="s">
        <v>1359</v>
      </c>
      <c r="C2141" s="24" t="s">
        <v>18</v>
      </c>
      <c r="D2141" s="24" t="s">
        <v>8</v>
      </c>
      <c r="E2141" s="24" t="s">
        <v>8</v>
      </c>
      <c r="F2141" s="24" t="s">
        <v>8</v>
      </c>
      <c r="G2141" s="24" t="s">
        <v>28</v>
      </c>
      <c r="H2141" s="24"/>
      <c r="I2141" s="29">
        <v>41.86</v>
      </c>
    </row>
    <row r="2142" spans="2:9" ht="16" outlineLevel="1">
      <c r="B2142" s="24" t="s">
        <v>1359</v>
      </c>
      <c r="C2142" s="24" t="s">
        <v>18</v>
      </c>
      <c r="D2142" s="24" t="s">
        <v>8</v>
      </c>
      <c r="E2142" s="24" t="s">
        <v>8</v>
      </c>
      <c r="F2142" s="24" t="s">
        <v>8</v>
      </c>
      <c r="G2142" s="24" t="s">
        <v>128</v>
      </c>
      <c r="H2142" s="29">
        <v>41.86</v>
      </c>
      <c r="I2142" s="24"/>
    </row>
    <row r="2143" spans="1:9" ht="16">
      <c r="A2143" s="36" t="s">
        <v>1367</v>
      </c>
      <c r="H2143" s="30">
        <f>H2141+H2142</f>
        <v>41.86</v>
      </c>
      <c r="I2143" s="30">
        <f>I2141+I2142</f>
        <v>41.86</v>
      </c>
    </row>
    <row r="2144" spans="1:1" ht="16">
      <c r="A2144" s="35" t="s">
        <v>1368</v>
      </c>
    </row>
    <row r="2145" spans="2:9" ht="16" outlineLevel="1">
      <c r="B2145" s="24" t="s">
        <v>1359</v>
      </c>
      <c r="C2145" s="24" t="s">
        <v>18</v>
      </c>
      <c r="D2145" s="24" t="s">
        <v>8</v>
      </c>
      <c r="E2145" s="24" t="s">
        <v>8</v>
      </c>
      <c r="F2145" s="24" t="s">
        <v>8</v>
      </c>
      <c r="G2145" s="24" t="s">
        <v>28</v>
      </c>
      <c r="H2145" s="24"/>
      <c r="I2145" s="29">
        <v>55.79</v>
      </c>
    </row>
    <row r="2146" spans="2:9" ht="16" outlineLevel="1">
      <c r="B2146" s="24" t="s">
        <v>1359</v>
      </c>
      <c r="C2146" s="24" t="s">
        <v>18</v>
      </c>
      <c r="D2146" s="24" t="s">
        <v>8</v>
      </c>
      <c r="E2146" s="24" t="s">
        <v>8</v>
      </c>
      <c r="F2146" s="24" t="s">
        <v>8</v>
      </c>
      <c r="G2146" s="24" t="s">
        <v>177</v>
      </c>
      <c r="H2146" s="29">
        <v>55.79</v>
      </c>
      <c r="I2146" s="24"/>
    </row>
    <row r="2147" spans="1:9" ht="16">
      <c r="A2147" s="36" t="s">
        <v>1369</v>
      </c>
      <c r="H2147" s="30">
        <f>H2145+H2146</f>
        <v>55.79</v>
      </c>
      <c r="I2147" s="30">
        <f>I2145+I2146</f>
        <v>55.79</v>
      </c>
    </row>
    <row r="2148" spans="1:1" ht="16">
      <c r="A2148" s="35" t="s">
        <v>1370</v>
      </c>
    </row>
    <row r="2149" spans="2:9" ht="16" outlineLevel="1">
      <c r="B2149" s="24" t="s">
        <v>1371</v>
      </c>
      <c r="C2149" s="24" t="s">
        <v>38</v>
      </c>
      <c r="D2149" s="24" t="s">
        <v>618</v>
      </c>
      <c r="E2149" s="24" t="s">
        <v>58</v>
      </c>
      <c r="F2149" s="24" t="s">
        <v>8</v>
      </c>
      <c r="G2149" s="24" t="s">
        <v>40</v>
      </c>
      <c r="H2149" s="29">
        <v>245.0</v>
      </c>
      <c r="I2149" s="24"/>
    </row>
    <row r="2150" spans="2:9" ht="16" outlineLevel="1">
      <c r="B2150" s="24" t="s">
        <v>1371</v>
      </c>
      <c r="C2150" s="24" t="s">
        <v>38</v>
      </c>
      <c r="D2150" s="24" t="s">
        <v>618</v>
      </c>
      <c r="E2150" s="24" t="s">
        <v>58</v>
      </c>
      <c r="F2150" s="24" t="s">
        <v>8</v>
      </c>
      <c r="G2150" s="24" t="s">
        <v>10</v>
      </c>
      <c r="H2150" s="24"/>
      <c r="I2150" s="29">
        <v>245.0</v>
      </c>
    </row>
    <row r="2151" spans="2:9" ht="16" outlineLevel="1">
      <c r="B2151" s="24" t="s">
        <v>1371</v>
      </c>
      <c r="C2151" s="24" t="s">
        <v>38</v>
      </c>
      <c r="D2151" s="24" t="s">
        <v>618</v>
      </c>
      <c r="E2151" s="24" t="s">
        <v>58</v>
      </c>
      <c r="F2151" s="24" t="s">
        <v>8</v>
      </c>
      <c r="G2151" s="24" t="s">
        <v>124</v>
      </c>
      <c r="H2151" s="29">
        <v>0</v>
      </c>
      <c r="I2151" s="24"/>
    </row>
    <row r="2152" spans="2:9" ht="16" outlineLevel="1">
      <c r="B2152" s="24" t="s">
        <v>1371</v>
      </c>
      <c r="C2152" s="24" t="s">
        <v>38</v>
      </c>
      <c r="D2152" s="24" t="s">
        <v>618</v>
      </c>
      <c r="E2152" s="24" t="s">
        <v>58</v>
      </c>
      <c r="F2152" s="24" t="s">
        <v>8</v>
      </c>
      <c r="G2152" s="24" t="s">
        <v>124</v>
      </c>
      <c r="H2152" s="29">
        <v>0</v>
      </c>
      <c r="I2152" s="24"/>
    </row>
    <row r="2153" spans="1:9" ht="16">
      <c r="A2153" s="36" t="s">
        <v>1372</v>
      </c>
      <c r="H2153" s="30">
        <f>H2149+H2150+H2151+H2152</f>
        <v>245.0</v>
      </c>
      <c r="I2153" s="30">
        <f>I2149+I2150+I2151+I2152</f>
        <v>245.0</v>
      </c>
    </row>
    <row r="2154" spans="1:1" ht="16">
      <c r="A2154" s="35" t="s">
        <v>1373</v>
      </c>
    </row>
    <row r="2155" spans="2:9" ht="16" outlineLevel="1">
      <c r="B2155" s="24" t="s">
        <v>1371</v>
      </c>
      <c r="C2155" s="24" t="s">
        <v>65</v>
      </c>
      <c r="D2155" s="24" t="s">
        <v>8</v>
      </c>
      <c r="E2155" s="24" t="s">
        <v>390</v>
      </c>
      <c r="F2155" s="24" t="s">
        <v>8</v>
      </c>
      <c r="G2155" s="24" t="s">
        <v>29</v>
      </c>
      <c r="H2155" s="24"/>
      <c r="I2155" s="29">
        <v>1793.32</v>
      </c>
    </row>
    <row r="2156" spans="2:9" ht="16" outlineLevel="1">
      <c r="B2156" s="24" t="s">
        <v>1371</v>
      </c>
      <c r="C2156" s="24" t="s">
        <v>65</v>
      </c>
      <c r="D2156" s="24" t="s">
        <v>8</v>
      </c>
      <c r="E2156" s="24" t="s">
        <v>390</v>
      </c>
      <c r="F2156" s="24" t="s">
        <v>8</v>
      </c>
      <c r="G2156" s="24" t="s">
        <v>420</v>
      </c>
      <c r="H2156" s="29">
        <v>1793.32</v>
      </c>
      <c r="I2156" s="24"/>
    </row>
    <row r="2157" spans="1:9" ht="16">
      <c r="A2157" s="36" t="s">
        <v>1374</v>
      </c>
      <c r="H2157" s="30">
        <f>H2155+H2156</f>
        <v>1793.32</v>
      </c>
      <c r="I2157" s="30">
        <f>I2155+I2156</f>
        <v>1793.32</v>
      </c>
    </row>
    <row r="2158" spans="1:1" ht="16">
      <c r="A2158" s="35" t="s">
        <v>1375</v>
      </c>
    </row>
    <row r="2159" spans="2:9" ht="16" outlineLevel="1">
      <c r="B2159" s="24" t="s">
        <v>1371</v>
      </c>
      <c r="C2159" s="24" t="s">
        <v>45</v>
      </c>
      <c r="D2159" s="24" t="s">
        <v>8</v>
      </c>
      <c r="E2159" s="24" t="s">
        <v>69</v>
      </c>
      <c r="F2159" s="24" t="s">
        <v>8</v>
      </c>
      <c r="G2159" s="24" t="s">
        <v>9</v>
      </c>
      <c r="H2159" s="29">
        <v>885.0</v>
      </c>
      <c r="I2159" s="24"/>
    </row>
    <row r="2160" spans="2:9" ht="16" outlineLevel="1">
      <c r="B2160" s="24" t="s">
        <v>1371</v>
      </c>
      <c r="C2160" s="24" t="s">
        <v>45</v>
      </c>
      <c r="D2160" s="24" t="s">
        <v>8</v>
      </c>
      <c r="E2160" s="24" t="s">
        <v>69</v>
      </c>
      <c r="F2160" s="24" t="s">
        <v>8</v>
      </c>
      <c r="G2160" s="24" t="s">
        <v>40</v>
      </c>
      <c r="H2160" s="24"/>
      <c r="I2160" s="29">
        <v>885.0</v>
      </c>
    </row>
    <row r="2161" spans="1:9" ht="16">
      <c r="A2161" s="36" t="s">
        <v>1376</v>
      </c>
      <c r="H2161" s="30">
        <f>H2159+H2160</f>
        <v>885.0</v>
      </c>
      <c r="I2161" s="30">
        <f>I2159+I2160</f>
        <v>885.0</v>
      </c>
    </row>
    <row r="2162" spans="1:1" ht="16">
      <c r="A2162" s="35" t="s">
        <v>1377</v>
      </c>
    </row>
    <row r="2163" spans="2:9" ht="16" outlineLevel="1">
      <c r="B2163" s="24" t="s">
        <v>1371</v>
      </c>
      <c r="C2163" s="24" t="s">
        <v>86</v>
      </c>
      <c r="D2163" s="24" t="s">
        <v>8</v>
      </c>
      <c r="E2163" s="24" t="s">
        <v>8</v>
      </c>
      <c r="F2163" s="24" t="s">
        <v>8</v>
      </c>
      <c r="G2163" s="24" t="s">
        <v>28</v>
      </c>
      <c r="H2163" s="24"/>
      <c r="I2163" s="29">
        <v>25760.26</v>
      </c>
    </row>
    <row r="2164" spans="2:9" ht="16" outlineLevel="1">
      <c r="B2164" s="24" t="s">
        <v>1371</v>
      </c>
      <c r="C2164" s="24" t="s">
        <v>86</v>
      </c>
      <c r="D2164" s="24" t="s">
        <v>8</v>
      </c>
      <c r="E2164" s="24" t="s">
        <v>8</v>
      </c>
      <c r="F2164" s="24" t="s">
        <v>8</v>
      </c>
      <c r="G2164" s="24" t="s">
        <v>19</v>
      </c>
      <c r="H2164" s="29">
        <v>25760.26</v>
      </c>
      <c r="I2164" s="24"/>
    </row>
    <row r="2165" spans="1:9" ht="16">
      <c r="A2165" s="36" t="s">
        <v>1378</v>
      </c>
      <c r="H2165" s="30">
        <f>H2163+H2164</f>
        <v>25760.26</v>
      </c>
      <c r="I2165" s="30">
        <f>I2163+I2164</f>
        <v>25760.26</v>
      </c>
    </row>
    <row r="2166" spans="1:1" ht="16">
      <c r="A2166" s="35" t="s">
        <v>1379</v>
      </c>
    </row>
    <row r="2167" spans="2:9" ht="16" outlineLevel="1">
      <c r="B2167" s="24" t="s">
        <v>1380</v>
      </c>
      <c r="C2167" s="24" t="s">
        <v>38</v>
      </c>
      <c r="D2167" s="24" t="s">
        <v>501</v>
      </c>
      <c r="E2167" s="24" t="s">
        <v>651</v>
      </c>
      <c r="F2167" s="24" t="s">
        <v>8</v>
      </c>
      <c r="G2167" s="24" t="s">
        <v>40</v>
      </c>
      <c r="H2167" s="29">
        <v>0</v>
      </c>
      <c r="I2167" s="24"/>
    </row>
    <row r="2168" spans="2:9" ht="16" outlineLevel="1">
      <c r="B2168" s="24" t="s">
        <v>1380</v>
      </c>
      <c r="C2168" s="24" t="s">
        <v>38</v>
      </c>
      <c r="D2168" s="24" t="s">
        <v>501</v>
      </c>
      <c r="E2168" s="24" t="s">
        <v>651</v>
      </c>
      <c r="F2168" s="24" t="s">
        <v>8</v>
      </c>
      <c r="G2168" s="24" t="s">
        <v>124</v>
      </c>
      <c r="H2168" s="29">
        <v>0</v>
      </c>
      <c r="I2168" s="24"/>
    </row>
    <row r="2169" spans="2:9" ht="16" outlineLevel="1">
      <c r="B2169" s="24" t="s">
        <v>1380</v>
      </c>
      <c r="C2169" s="24" t="s">
        <v>38</v>
      </c>
      <c r="D2169" s="24" t="s">
        <v>501</v>
      </c>
      <c r="E2169" s="24" t="s">
        <v>651</v>
      </c>
      <c r="F2169" s="24" t="s">
        <v>8</v>
      </c>
      <c r="G2169" s="24" t="s">
        <v>124</v>
      </c>
      <c r="H2169" s="29">
        <v>0</v>
      </c>
      <c r="I2169" s="24"/>
    </row>
    <row r="2170" spans="1:9" ht="16">
      <c r="A2170" s="36" t="s">
        <v>1381</v>
      </c>
      <c r="H2170" s="30">
        <f>H2167+H2168+H2169</f>
        <v>0.0</v>
      </c>
      <c r="I2170" s="31"/>
    </row>
    <row r="2171" spans="1:1" ht="16">
      <c r="A2171" s="35" t="s">
        <v>1382</v>
      </c>
    </row>
    <row r="2172" spans="2:9" ht="16" outlineLevel="1">
      <c r="B2172" s="24" t="s">
        <v>1383</v>
      </c>
      <c r="C2172" s="24" t="s">
        <v>65</v>
      </c>
      <c r="D2172" s="24" t="s">
        <v>8</v>
      </c>
      <c r="E2172" s="24" t="s">
        <v>381</v>
      </c>
      <c r="F2172" s="24" t="s">
        <v>8</v>
      </c>
      <c r="G2172" s="24" t="s">
        <v>29</v>
      </c>
      <c r="H2172" s="24"/>
      <c r="I2172" s="29">
        <v>919.31</v>
      </c>
    </row>
    <row r="2173" spans="2:9" ht="16" outlineLevel="1">
      <c r="B2173" s="24" t="s">
        <v>1383</v>
      </c>
      <c r="C2173" s="24" t="s">
        <v>65</v>
      </c>
      <c r="D2173" s="24" t="s">
        <v>8</v>
      </c>
      <c r="E2173" s="24" t="s">
        <v>381</v>
      </c>
      <c r="F2173" s="24" t="s">
        <v>8</v>
      </c>
      <c r="G2173" s="24" t="s">
        <v>23</v>
      </c>
      <c r="H2173" s="29">
        <v>919.31</v>
      </c>
      <c r="I2173" s="24"/>
    </row>
    <row r="2174" spans="1:9" ht="16">
      <c r="A2174" s="36" t="s">
        <v>1384</v>
      </c>
      <c r="H2174" s="30">
        <f>H2172+H2173</f>
        <v>919.31</v>
      </c>
      <c r="I2174" s="30">
        <f>I2172+I2173</f>
        <v>919.31</v>
      </c>
    </row>
    <row r="2175" spans="1:1" ht="16">
      <c r="A2175" s="35" t="s">
        <v>1385</v>
      </c>
    </row>
    <row r="2176" spans="2:9" ht="16" outlineLevel="1">
      <c r="B2176" s="24" t="s">
        <v>1386</v>
      </c>
      <c r="C2176" s="24" t="s">
        <v>38</v>
      </c>
      <c r="D2176" s="24" t="s">
        <v>615</v>
      </c>
      <c r="E2176" s="24" t="s">
        <v>342</v>
      </c>
      <c r="F2176" s="24" t="s">
        <v>8</v>
      </c>
      <c r="G2176" s="24" t="s">
        <v>40</v>
      </c>
      <c r="H2176" s="29">
        <v>525.0</v>
      </c>
      <c r="I2176" s="24"/>
    </row>
    <row r="2177" spans="2:9" ht="16" outlineLevel="1">
      <c r="B2177" s="24" t="s">
        <v>1386</v>
      </c>
      <c r="C2177" s="24" t="s">
        <v>38</v>
      </c>
      <c r="D2177" s="24" t="s">
        <v>615</v>
      </c>
      <c r="E2177" s="24" t="s">
        <v>342</v>
      </c>
      <c r="F2177" s="24" t="s">
        <v>8</v>
      </c>
      <c r="G2177" s="24" t="s">
        <v>41</v>
      </c>
      <c r="H2177" s="24"/>
      <c r="I2177" s="29">
        <v>525.0</v>
      </c>
    </row>
    <row r="2178" spans="2:9" ht="16" outlineLevel="1">
      <c r="B2178" s="24" t="s">
        <v>1386</v>
      </c>
      <c r="C2178" s="24" t="s">
        <v>38</v>
      </c>
      <c r="D2178" s="24" t="s">
        <v>615</v>
      </c>
      <c r="E2178" s="24" t="s">
        <v>342</v>
      </c>
      <c r="F2178" s="24" t="s">
        <v>8</v>
      </c>
      <c r="G2178" s="24" t="s">
        <v>99</v>
      </c>
      <c r="H2178" s="29">
        <v>0</v>
      </c>
      <c r="I2178" s="24"/>
    </row>
    <row r="2179" spans="2:9" ht="16" outlineLevel="1">
      <c r="B2179" s="24" t="s">
        <v>1386</v>
      </c>
      <c r="C2179" s="24" t="s">
        <v>38</v>
      </c>
      <c r="D2179" s="24" t="s">
        <v>615</v>
      </c>
      <c r="E2179" s="24" t="s">
        <v>342</v>
      </c>
      <c r="F2179" s="24" t="s">
        <v>8</v>
      </c>
      <c r="G2179" s="24" t="s">
        <v>62</v>
      </c>
      <c r="H2179" s="29">
        <v>0</v>
      </c>
      <c r="I2179" s="24"/>
    </row>
    <row r="2180" spans="1:9" ht="16">
      <c r="A2180" s="36" t="s">
        <v>1387</v>
      </c>
      <c r="H2180" s="30">
        <f>H2176+H2177+H2178+H2179</f>
        <v>525.0</v>
      </c>
      <c r="I2180" s="30">
        <f>I2176+I2177+I2178+I2179</f>
        <v>525.0</v>
      </c>
    </row>
    <row r="2181" spans="1:1" ht="16">
      <c r="A2181" s="35" t="s">
        <v>1388</v>
      </c>
    </row>
    <row r="2182" spans="2:9" ht="16" outlineLevel="1">
      <c r="B2182" s="24" t="s">
        <v>1386</v>
      </c>
      <c r="C2182" s="24" t="s">
        <v>5</v>
      </c>
      <c r="D2182" s="24" t="s">
        <v>665</v>
      </c>
      <c r="E2182" s="24" t="s">
        <v>319</v>
      </c>
      <c r="F2182" s="24" t="s">
        <v>8</v>
      </c>
      <c r="G2182" s="24" t="s">
        <v>9</v>
      </c>
      <c r="H2182" s="29">
        <v>0</v>
      </c>
      <c r="I2182" s="24"/>
    </row>
    <row r="2183" spans="2:9" ht="16" outlineLevel="1">
      <c r="B2183" s="24" t="s">
        <v>1386</v>
      </c>
      <c r="C2183" s="24" t="s">
        <v>5</v>
      </c>
      <c r="D2183" s="24" t="s">
        <v>665</v>
      </c>
      <c r="E2183" s="24" t="s">
        <v>319</v>
      </c>
      <c r="F2183" s="24" t="s">
        <v>8</v>
      </c>
      <c r="G2183" s="24" t="s">
        <v>62</v>
      </c>
      <c r="H2183" s="29">
        <v>0</v>
      </c>
      <c r="I2183" s="24"/>
    </row>
    <row r="2184" spans="1:9" ht="16">
      <c r="A2184" s="36" t="s">
        <v>1389</v>
      </c>
      <c r="H2184" s="30">
        <f>H2182+H2183</f>
        <v>0.0</v>
      </c>
      <c r="I2184" s="31"/>
    </row>
    <row r="2185" spans="1:1" ht="16">
      <c r="A2185" s="35" t="s">
        <v>1390</v>
      </c>
    </row>
    <row r="2186" spans="2:9" ht="16" outlineLevel="1">
      <c r="B2186" s="24" t="s">
        <v>1386</v>
      </c>
      <c r="C2186" s="24" t="s">
        <v>5</v>
      </c>
      <c r="D2186" s="24" t="s">
        <v>1391</v>
      </c>
      <c r="E2186" s="24" t="s">
        <v>77</v>
      </c>
      <c r="F2186" s="24" t="s">
        <v>8</v>
      </c>
      <c r="G2186" s="24" t="s">
        <v>9</v>
      </c>
      <c r="H2186" s="29">
        <v>0</v>
      </c>
      <c r="I2186" s="24"/>
    </row>
    <row r="2187" spans="2:9" ht="16" outlineLevel="1">
      <c r="B2187" s="24" t="s">
        <v>1386</v>
      </c>
      <c r="C2187" s="24" t="s">
        <v>5</v>
      </c>
      <c r="D2187" s="24" t="s">
        <v>1391</v>
      </c>
      <c r="E2187" s="24" t="s">
        <v>77</v>
      </c>
      <c r="F2187" s="24" t="s">
        <v>8</v>
      </c>
      <c r="G2187" s="24" t="s">
        <v>15</v>
      </c>
      <c r="H2187" s="29">
        <v>0</v>
      </c>
      <c r="I2187" s="24"/>
    </row>
    <row r="2188" spans="1:9" ht="16">
      <c r="A2188" s="36" t="s">
        <v>1392</v>
      </c>
      <c r="H2188" s="30">
        <f>H2186+H2187</f>
        <v>0.0</v>
      </c>
      <c r="I2188" s="31"/>
    </row>
    <row r="2189" spans="1:1" ht="16">
      <c r="A2189" s="35" t="s">
        <v>1393</v>
      </c>
    </row>
    <row r="2190" spans="2:9" ht="16" outlineLevel="1">
      <c r="B2190" s="24" t="s">
        <v>1386</v>
      </c>
      <c r="C2190" s="24" t="s">
        <v>18</v>
      </c>
      <c r="D2190" s="24" t="s">
        <v>8</v>
      </c>
      <c r="E2190" s="24" t="s">
        <v>8</v>
      </c>
      <c r="F2190" s="24" t="s">
        <v>8</v>
      </c>
      <c r="G2190" s="24" t="s">
        <v>28</v>
      </c>
      <c r="H2190" s="24"/>
      <c r="I2190" s="29">
        <v>47.27</v>
      </c>
    </row>
    <row r="2191" spans="2:9" ht="16" outlineLevel="1">
      <c r="B2191" s="24" t="s">
        <v>1386</v>
      </c>
      <c r="C2191" s="24" t="s">
        <v>18</v>
      </c>
      <c r="D2191" s="24" t="s">
        <v>8</v>
      </c>
      <c r="E2191" s="24" t="s">
        <v>8</v>
      </c>
      <c r="F2191" s="24" t="s">
        <v>8</v>
      </c>
      <c r="G2191" s="24" t="s">
        <v>1394</v>
      </c>
      <c r="H2191" s="29">
        <v>47.27</v>
      </c>
      <c r="I2191" s="24"/>
    </row>
    <row r="2192" spans="1:9" ht="16">
      <c r="A2192" s="36" t="s">
        <v>1395</v>
      </c>
      <c r="H2192" s="30">
        <f>H2190+H2191</f>
        <v>47.27</v>
      </c>
      <c r="I2192" s="30">
        <f>I2190+I2191</f>
        <v>47.27</v>
      </c>
    </row>
    <row r="2193" spans="1:1" ht="16">
      <c r="A2193" s="35" t="s">
        <v>1396</v>
      </c>
    </row>
    <row r="2194" spans="2:9" ht="16" outlineLevel="1">
      <c r="B2194" s="24" t="s">
        <v>1386</v>
      </c>
      <c r="C2194" s="24" t="s">
        <v>26</v>
      </c>
      <c r="D2194" s="24" t="s">
        <v>8</v>
      </c>
      <c r="E2194" s="24" t="s">
        <v>692</v>
      </c>
      <c r="F2194" s="24" t="s">
        <v>8</v>
      </c>
      <c r="G2194" s="24" t="s">
        <v>19</v>
      </c>
      <c r="H2194" s="24"/>
      <c r="I2194" s="29">
        <v>806.69</v>
      </c>
    </row>
    <row r="2195" spans="2:9" ht="16" outlineLevel="1">
      <c r="B2195" s="24" t="s">
        <v>1386</v>
      </c>
      <c r="C2195" s="24" t="s">
        <v>26</v>
      </c>
      <c r="D2195" s="24" t="s">
        <v>8</v>
      </c>
      <c r="E2195" s="24" t="s">
        <v>692</v>
      </c>
      <c r="F2195" s="24" t="s">
        <v>8</v>
      </c>
      <c r="G2195" s="24" t="s">
        <v>29</v>
      </c>
      <c r="H2195" s="29">
        <v>806.69</v>
      </c>
      <c r="I2195" s="24"/>
    </row>
    <row r="2196" spans="1:9" ht="16">
      <c r="A2196" s="36" t="s">
        <v>1397</v>
      </c>
      <c r="H2196" s="30">
        <f>H2194+H2195</f>
        <v>806.69</v>
      </c>
      <c r="I2196" s="30">
        <f>I2194+I2195</f>
        <v>806.69</v>
      </c>
    </row>
    <row r="2197" spans="1:1" ht="16">
      <c r="A2197" s="35" t="s">
        <v>1398</v>
      </c>
    </row>
    <row r="2198" spans="2:9" ht="16" outlineLevel="1">
      <c r="B2198" s="24" t="s">
        <v>1399</v>
      </c>
      <c r="C2198" s="24" t="s">
        <v>65</v>
      </c>
      <c r="D2198" s="24" t="s">
        <v>8</v>
      </c>
      <c r="E2198" s="24" t="s">
        <v>878</v>
      </c>
      <c r="F2198" s="24" t="s">
        <v>8</v>
      </c>
      <c r="G2198" s="24" t="s">
        <v>29</v>
      </c>
      <c r="H2198" s="24"/>
      <c r="I2198" s="29">
        <v>2531.73</v>
      </c>
    </row>
    <row r="2199" spans="2:9" ht="16" outlineLevel="1">
      <c r="B2199" s="24" t="s">
        <v>1399</v>
      </c>
      <c r="C2199" s="24" t="s">
        <v>65</v>
      </c>
      <c r="D2199" s="24" t="s">
        <v>8</v>
      </c>
      <c r="E2199" s="24" t="s">
        <v>878</v>
      </c>
      <c r="F2199" s="24" t="s">
        <v>8</v>
      </c>
      <c r="G2199" s="24" t="s">
        <v>229</v>
      </c>
      <c r="H2199" s="29">
        <v>2531.73</v>
      </c>
      <c r="I2199" s="24"/>
    </row>
    <row r="2200" spans="1:9" ht="16">
      <c r="A2200" s="36" t="s">
        <v>1400</v>
      </c>
      <c r="H2200" s="30">
        <f>H2198+H2199</f>
        <v>2531.73</v>
      </c>
      <c r="I2200" s="30">
        <f>I2198+I2199</f>
        <v>2531.73</v>
      </c>
    </row>
    <row r="2201" spans="1:1" ht="16">
      <c r="A2201" s="35" t="s">
        <v>1401</v>
      </c>
    </row>
    <row r="2202" spans="2:9" ht="16" outlineLevel="1">
      <c r="B2202" s="24" t="s">
        <v>1399</v>
      </c>
      <c r="C2202" s="24" t="s">
        <v>65</v>
      </c>
      <c r="D2202" s="24" t="s">
        <v>8</v>
      </c>
      <c r="E2202" s="24" t="s">
        <v>608</v>
      </c>
      <c r="F2202" s="24" t="s">
        <v>8</v>
      </c>
      <c r="G2202" s="24" t="s">
        <v>29</v>
      </c>
      <c r="H2202" s="24"/>
      <c r="I2202" s="29">
        <v>1435.45</v>
      </c>
    </row>
    <row r="2203" spans="2:9" ht="16" outlineLevel="1">
      <c r="B2203" s="24" t="s">
        <v>1399</v>
      </c>
      <c r="C2203" s="24" t="s">
        <v>65</v>
      </c>
      <c r="D2203" s="24" t="s">
        <v>8</v>
      </c>
      <c r="E2203" s="24" t="s">
        <v>608</v>
      </c>
      <c r="F2203" s="24" t="s">
        <v>8</v>
      </c>
      <c r="G2203" s="24" t="s">
        <v>154</v>
      </c>
      <c r="H2203" s="29">
        <v>1435.45</v>
      </c>
      <c r="I2203" s="24"/>
    </row>
    <row r="2204" spans="1:9" ht="16">
      <c r="A2204" s="36" t="s">
        <v>1402</v>
      </c>
      <c r="H2204" s="30">
        <f>H2202+H2203</f>
        <v>1435.45</v>
      </c>
      <c r="I2204" s="30">
        <f>I2202+I2203</f>
        <v>1435.45</v>
      </c>
    </row>
    <row r="2205" spans="1:1" ht="16">
      <c r="A2205" s="35" t="s">
        <v>1403</v>
      </c>
    </row>
    <row r="2206" spans="2:9" ht="16" outlineLevel="1">
      <c r="B2206" s="24" t="s">
        <v>1399</v>
      </c>
      <c r="C2206" s="24" t="s">
        <v>26</v>
      </c>
      <c r="D2206" s="24" t="s">
        <v>8</v>
      </c>
      <c r="E2206" s="24" t="s">
        <v>176</v>
      </c>
      <c r="F2206" s="24" t="s">
        <v>8</v>
      </c>
      <c r="G2206" s="24" t="s">
        <v>28</v>
      </c>
      <c r="H2206" s="24"/>
      <c r="I2206" s="29">
        <v>729.82</v>
      </c>
    </row>
    <row r="2207" spans="2:9" ht="16" outlineLevel="1">
      <c r="B2207" s="24" t="s">
        <v>1399</v>
      </c>
      <c r="C2207" s="24" t="s">
        <v>26</v>
      </c>
      <c r="D2207" s="24" t="s">
        <v>8</v>
      </c>
      <c r="E2207" s="24" t="s">
        <v>176</v>
      </c>
      <c r="F2207" s="24" t="s">
        <v>8</v>
      </c>
      <c r="G2207" s="24" t="s">
        <v>29</v>
      </c>
      <c r="H2207" s="29">
        <v>729.82</v>
      </c>
      <c r="I2207" s="24"/>
    </row>
    <row r="2208" spans="1:9" ht="16">
      <c r="A2208" s="36" t="s">
        <v>1404</v>
      </c>
      <c r="H2208" s="30">
        <f>H2206+H2207</f>
        <v>729.82</v>
      </c>
      <c r="I2208" s="30">
        <f>I2206+I2207</f>
        <v>729.82</v>
      </c>
    </row>
    <row r="2209" spans="1:1" ht="16">
      <c r="A2209" s="35" t="s">
        <v>1405</v>
      </c>
    </row>
    <row r="2210" spans="2:9" ht="16" outlineLevel="1">
      <c r="B2210" s="24" t="s">
        <v>1406</v>
      </c>
      <c r="C2210" s="24" t="s">
        <v>65</v>
      </c>
      <c r="D2210" s="24" t="s">
        <v>8</v>
      </c>
      <c r="E2210" s="24" t="s">
        <v>439</v>
      </c>
      <c r="F2210" s="24" t="s">
        <v>8</v>
      </c>
      <c r="G2210" s="24" t="s">
        <v>29</v>
      </c>
      <c r="H2210" s="24"/>
      <c r="I2210" s="29">
        <v>2053.1</v>
      </c>
    </row>
    <row r="2211" spans="2:9" ht="16" outlineLevel="1">
      <c r="B2211" s="24" t="s">
        <v>1406</v>
      </c>
      <c r="C2211" s="24" t="s">
        <v>65</v>
      </c>
      <c r="D2211" s="24" t="s">
        <v>8</v>
      </c>
      <c r="E2211" s="24" t="s">
        <v>439</v>
      </c>
      <c r="F2211" s="24" t="s">
        <v>8</v>
      </c>
      <c r="G2211" s="24" t="s">
        <v>701</v>
      </c>
      <c r="H2211" s="29">
        <v>2053.1</v>
      </c>
      <c r="I2211" s="24"/>
    </row>
    <row r="2212" spans="1:9" ht="16">
      <c r="A2212" s="36" t="s">
        <v>1407</v>
      </c>
      <c r="H2212" s="30">
        <f>H2210+H2211</f>
        <v>2053.1</v>
      </c>
      <c r="I2212" s="30">
        <f>I2210+I2211</f>
        <v>2053.1</v>
      </c>
    </row>
    <row r="2213" spans="1:1" ht="16">
      <c r="A2213" s="35" t="s">
        <v>1408</v>
      </c>
    </row>
    <row r="2214" spans="2:9" ht="16" outlineLevel="1">
      <c r="B2214" s="24" t="s">
        <v>1406</v>
      </c>
      <c r="C2214" s="24" t="s">
        <v>18</v>
      </c>
      <c r="D2214" s="24" t="s">
        <v>8</v>
      </c>
      <c r="E2214" s="24" t="s">
        <v>8</v>
      </c>
      <c r="F2214" s="24" t="s">
        <v>8</v>
      </c>
      <c r="G2214" s="24" t="s">
        <v>19</v>
      </c>
      <c r="H2214" s="24"/>
      <c r="I2214" s="29">
        <v>221.98</v>
      </c>
    </row>
    <row r="2215" spans="2:9" ht="16" outlineLevel="1">
      <c r="B2215" s="24" t="s">
        <v>1406</v>
      </c>
      <c r="C2215" s="24" t="s">
        <v>18</v>
      </c>
      <c r="D2215" s="24" t="s">
        <v>8</v>
      </c>
      <c r="E2215" s="24" t="s">
        <v>8</v>
      </c>
      <c r="F2215" s="24" t="s">
        <v>8</v>
      </c>
      <c r="G2215" s="24" t="s">
        <v>819</v>
      </c>
      <c r="H2215" s="29">
        <v>221.98</v>
      </c>
      <c r="I2215" s="24"/>
    </row>
    <row r="2216" spans="1:9" ht="16">
      <c r="A2216" s="36" t="s">
        <v>1409</v>
      </c>
      <c r="H2216" s="30">
        <f>H2214+H2215</f>
        <v>221.98</v>
      </c>
      <c r="I2216" s="30">
        <f>I2214+I2215</f>
        <v>221.98</v>
      </c>
    </row>
    <row r="2217" spans="1:1" ht="16">
      <c r="A2217" s="35" t="s">
        <v>1410</v>
      </c>
    </row>
    <row r="2218" spans="2:9" ht="16" outlineLevel="1">
      <c r="B2218" s="24" t="s">
        <v>1406</v>
      </c>
      <c r="C2218" s="24" t="s">
        <v>45</v>
      </c>
      <c r="D2218" s="24" t="s">
        <v>8</v>
      </c>
      <c r="E2218" s="24" t="s">
        <v>14</v>
      </c>
      <c r="F2218" s="24" t="s">
        <v>8</v>
      </c>
      <c r="G2218" s="24" t="s">
        <v>9</v>
      </c>
      <c r="H2218" s="29">
        <v>445.57</v>
      </c>
      <c r="I2218" s="24"/>
    </row>
    <row r="2219" spans="2:9" ht="16" outlineLevel="1">
      <c r="B2219" s="24" t="s">
        <v>1406</v>
      </c>
      <c r="C2219" s="24" t="s">
        <v>45</v>
      </c>
      <c r="D2219" s="24" t="s">
        <v>8</v>
      </c>
      <c r="E2219" s="24" t="s">
        <v>14</v>
      </c>
      <c r="F2219" s="24" t="s">
        <v>8</v>
      </c>
      <c r="G2219" s="24" t="s">
        <v>40</v>
      </c>
      <c r="H2219" s="24"/>
      <c r="I2219" s="29">
        <v>445.57</v>
      </c>
    </row>
    <row r="2220" spans="1:9" ht="16">
      <c r="A2220" s="36" t="s">
        <v>1411</v>
      </c>
      <c r="H2220" s="30">
        <f>H2218+H2219</f>
        <v>445.57</v>
      </c>
      <c r="I2220" s="30">
        <f>I2218+I2219</f>
        <v>445.57</v>
      </c>
    </row>
    <row r="2221" spans="1:1" ht="16">
      <c r="A2221" s="35" t="s">
        <v>1412</v>
      </c>
    </row>
    <row r="2222" spans="2:9" ht="16" outlineLevel="1">
      <c r="B2222" s="24" t="s">
        <v>1406</v>
      </c>
      <c r="C2222" s="24" t="s">
        <v>32</v>
      </c>
      <c r="D2222" s="24" t="s">
        <v>8</v>
      </c>
      <c r="E2222" s="24" t="s">
        <v>608</v>
      </c>
      <c r="F2222" s="24" t="s">
        <v>8</v>
      </c>
      <c r="G2222" s="24" t="s">
        <v>29</v>
      </c>
      <c r="H2222" s="29">
        <v>465.13</v>
      </c>
      <c r="I2222" s="24"/>
    </row>
    <row r="2223" spans="2:9" ht="16" outlineLevel="1">
      <c r="B2223" s="24" t="s">
        <v>1406</v>
      </c>
      <c r="C2223" s="24" t="s">
        <v>32</v>
      </c>
      <c r="D2223" s="24" t="s">
        <v>8</v>
      </c>
      <c r="E2223" s="24" t="s">
        <v>608</v>
      </c>
      <c r="F2223" s="24" t="s">
        <v>8</v>
      </c>
      <c r="G2223" s="24" t="s">
        <v>232</v>
      </c>
      <c r="H2223" s="24"/>
      <c r="I2223" s="29">
        <v>465.13</v>
      </c>
    </row>
    <row r="2224" spans="1:9" ht="16">
      <c r="A2224" s="36" t="s">
        <v>1413</v>
      </c>
      <c r="H2224" s="30">
        <f>H2222+H2223</f>
        <v>465.13</v>
      </c>
      <c r="I2224" s="30">
        <f>I2222+I2223</f>
        <v>465.13</v>
      </c>
    </row>
    <row r="2225" spans="1:1" ht="16">
      <c r="A2225" s="35" t="s">
        <v>1414</v>
      </c>
    </row>
    <row r="2226" spans="2:9" ht="16" outlineLevel="1">
      <c r="B2226" s="24" t="s">
        <v>1415</v>
      </c>
      <c r="C2226" s="24" t="s">
        <v>38</v>
      </c>
      <c r="D2226" s="24" t="s">
        <v>685</v>
      </c>
      <c r="E2226" s="24" t="s">
        <v>325</v>
      </c>
      <c r="F2226" s="24" t="s">
        <v>8</v>
      </c>
      <c r="G2226" s="24" t="s">
        <v>40</v>
      </c>
      <c r="H2226" s="29">
        <v>0</v>
      </c>
      <c r="I2226" s="24"/>
    </row>
    <row r="2227" spans="2:9" ht="16" outlineLevel="1">
      <c r="B2227" s="24" t="s">
        <v>1415</v>
      </c>
      <c r="C2227" s="24" t="s">
        <v>38</v>
      </c>
      <c r="D2227" s="24" t="s">
        <v>685</v>
      </c>
      <c r="E2227" s="24" t="s">
        <v>325</v>
      </c>
      <c r="F2227" s="24" t="s">
        <v>8</v>
      </c>
      <c r="G2227" s="24" t="s">
        <v>124</v>
      </c>
      <c r="H2227" s="29">
        <v>0</v>
      </c>
      <c r="I2227" s="24"/>
    </row>
    <row r="2228" spans="1:9" ht="16">
      <c r="A2228" s="36" t="s">
        <v>1416</v>
      </c>
      <c r="H2228" s="30">
        <f>H2226+H2227</f>
        <v>0.0</v>
      </c>
      <c r="I2228" s="31"/>
    </row>
    <row r="2229" spans="1:1" ht="16">
      <c r="A2229" s="35" t="s">
        <v>1417</v>
      </c>
    </row>
    <row r="2230" spans="2:9" ht="16" outlineLevel="1">
      <c r="B2230" s="24" t="s">
        <v>1415</v>
      </c>
      <c r="C2230" s="24" t="s">
        <v>38</v>
      </c>
      <c r="D2230" s="24" t="s">
        <v>582</v>
      </c>
      <c r="E2230" s="24" t="s">
        <v>1200</v>
      </c>
      <c r="F2230" s="24" t="s">
        <v>8</v>
      </c>
      <c r="G2230" s="24" t="s">
        <v>40</v>
      </c>
      <c r="H2230" s="29">
        <v>0</v>
      </c>
      <c r="I2230" s="24"/>
    </row>
    <row r="2231" spans="2:9" ht="16" outlineLevel="1">
      <c r="B2231" s="24" t="s">
        <v>1415</v>
      </c>
      <c r="C2231" s="24" t="s">
        <v>38</v>
      </c>
      <c r="D2231" s="24" t="s">
        <v>582</v>
      </c>
      <c r="E2231" s="24" t="s">
        <v>1200</v>
      </c>
      <c r="F2231" s="24" t="s">
        <v>8</v>
      </c>
      <c r="G2231" s="24" t="s">
        <v>124</v>
      </c>
      <c r="H2231" s="29">
        <v>0</v>
      </c>
      <c r="I2231" s="24"/>
    </row>
    <row r="2232" spans="1:9" ht="16">
      <c r="A2232" s="36" t="s">
        <v>1418</v>
      </c>
      <c r="H2232" s="30">
        <f>H2230+H2231</f>
        <v>0.0</v>
      </c>
      <c r="I2232" s="31"/>
    </row>
    <row r="2233" spans="1:1" ht="16">
      <c r="A2233" s="35" t="s">
        <v>1419</v>
      </c>
    </row>
    <row r="2234" spans="2:9" ht="16" outlineLevel="1">
      <c r="B2234" s="24" t="s">
        <v>1415</v>
      </c>
      <c r="C2234" s="24" t="s">
        <v>5</v>
      </c>
      <c r="D2234" s="24" t="s">
        <v>507</v>
      </c>
      <c r="E2234" s="24" t="s">
        <v>180</v>
      </c>
      <c r="F2234" s="24" t="s">
        <v>8</v>
      </c>
      <c r="G2234" s="24" t="s">
        <v>9</v>
      </c>
      <c r="H2234" s="29">
        <v>0</v>
      </c>
      <c r="I2234" s="24"/>
    </row>
    <row r="2235" spans="2:9" ht="16" outlineLevel="1">
      <c r="B2235" s="24" t="s">
        <v>1415</v>
      </c>
      <c r="C2235" s="24" t="s">
        <v>5</v>
      </c>
      <c r="D2235" s="24" t="s">
        <v>507</v>
      </c>
      <c r="E2235" s="24" t="s">
        <v>180</v>
      </c>
      <c r="F2235" s="24" t="s">
        <v>8</v>
      </c>
      <c r="G2235" s="24" t="s">
        <v>15</v>
      </c>
      <c r="H2235" s="29">
        <v>0</v>
      </c>
      <c r="I2235" s="24"/>
    </row>
    <row r="2236" spans="1:9" ht="16">
      <c r="A2236" s="36" t="s">
        <v>1420</v>
      </c>
      <c r="H2236" s="30">
        <f>H2234+H2235</f>
        <v>0.0</v>
      </c>
      <c r="I2236" s="31"/>
    </row>
    <row r="2237" spans="1:1" ht="16">
      <c r="A2237" s="35" t="s">
        <v>1421</v>
      </c>
    </row>
    <row r="2238" spans="2:9" ht="16" outlineLevel="1">
      <c r="B2238" s="24" t="s">
        <v>1415</v>
      </c>
      <c r="C2238" s="24" t="s">
        <v>65</v>
      </c>
      <c r="D2238" s="24" t="s">
        <v>8</v>
      </c>
      <c r="E2238" s="24" t="s">
        <v>381</v>
      </c>
      <c r="F2238" s="24" t="s">
        <v>8</v>
      </c>
      <c r="G2238" s="24" t="s">
        <v>29</v>
      </c>
      <c r="H2238" s="24"/>
      <c r="I2238" s="29">
        <v>1159.58</v>
      </c>
    </row>
    <row r="2239" spans="2:9" ht="16" outlineLevel="1">
      <c r="B2239" s="24" t="s">
        <v>1415</v>
      </c>
      <c r="C2239" s="24" t="s">
        <v>65</v>
      </c>
      <c r="D2239" s="24" t="s">
        <v>8</v>
      </c>
      <c r="E2239" s="24" t="s">
        <v>381</v>
      </c>
      <c r="F2239" s="24" t="s">
        <v>8</v>
      </c>
      <c r="G2239" s="24" t="s">
        <v>476</v>
      </c>
      <c r="H2239" s="29">
        <v>1159.58</v>
      </c>
      <c r="I2239" s="24"/>
    </row>
    <row r="2240" spans="1:9" ht="16">
      <c r="A2240" s="36" t="s">
        <v>1422</v>
      </c>
      <c r="H2240" s="30">
        <f>H2238+H2239</f>
        <v>1159.58</v>
      </c>
      <c r="I2240" s="30">
        <f>I2238+I2239</f>
        <v>1159.58</v>
      </c>
    </row>
    <row r="2241" spans="1:1" ht="16">
      <c r="A2241" s="35" t="s">
        <v>1423</v>
      </c>
    </row>
    <row r="2242" spans="2:9" ht="16" outlineLevel="1">
      <c r="B2242" s="24" t="s">
        <v>1415</v>
      </c>
      <c r="C2242" s="24" t="s">
        <v>65</v>
      </c>
      <c r="D2242" s="24" t="s">
        <v>8</v>
      </c>
      <c r="E2242" s="24" t="s">
        <v>393</v>
      </c>
      <c r="F2242" s="24" t="s">
        <v>8</v>
      </c>
      <c r="G2242" s="24" t="s">
        <v>29</v>
      </c>
      <c r="H2242" s="24"/>
      <c r="I2242" s="29">
        <v>814.46</v>
      </c>
    </row>
    <row r="2243" spans="2:9" ht="16" outlineLevel="1">
      <c r="B2243" s="24" t="s">
        <v>1415</v>
      </c>
      <c r="C2243" s="24" t="s">
        <v>65</v>
      </c>
      <c r="D2243" s="24" t="s">
        <v>8</v>
      </c>
      <c r="E2243" s="24" t="s">
        <v>393</v>
      </c>
      <c r="F2243" s="24" t="s">
        <v>8</v>
      </c>
      <c r="G2243" s="24" t="s">
        <v>168</v>
      </c>
      <c r="H2243" s="29">
        <v>814.46</v>
      </c>
      <c r="I2243" s="24"/>
    </row>
    <row r="2244" spans="1:9" ht="16">
      <c r="A2244" s="36" t="s">
        <v>1424</v>
      </c>
      <c r="H2244" s="30">
        <f>H2242+H2243</f>
        <v>814.46</v>
      </c>
      <c r="I2244" s="30">
        <f>I2242+I2243</f>
        <v>814.46</v>
      </c>
    </row>
    <row r="2245" spans="1:1" ht="16">
      <c r="A2245" s="35" t="s">
        <v>1425</v>
      </c>
    </row>
    <row r="2246" spans="2:9" ht="16" outlineLevel="1">
      <c r="B2246" s="24" t="s">
        <v>1415</v>
      </c>
      <c r="C2246" s="24" t="s">
        <v>45</v>
      </c>
      <c r="D2246" s="24" t="s">
        <v>8</v>
      </c>
      <c r="E2246" s="24" t="s">
        <v>319</v>
      </c>
      <c r="F2246" s="24" t="s">
        <v>8</v>
      </c>
      <c r="G2246" s="24" t="s">
        <v>9</v>
      </c>
      <c r="H2246" s="29">
        <v>987.07</v>
      </c>
      <c r="I2246" s="24"/>
    </row>
    <row r="2247" spans="2:9" ht="16" outlineLevel="1">
      <c r="B2247" s="24" t="s">
        <v>1415</v>
      </c>
      <c r="C2247" s="24" t="s">
        <v>45</v>
      </c>
      <c r="D2247" s="24" t="s">
        <v>8</v>
      </c>
      <c r="E2247" s="24" t="s">
        <v>319</v>
      </c>
      <c r="F2247" s="24" t="s">
        <v>8</v>
      </c>
      <c r="G2247" s="24" t="s">
        <v>40</v>
      </c>
      <c r="H2247" s="24"/>
      <c r="I2247" s="29">
        <v>987.07</v>
      </c>
    </row>
    <row r="2248" spans="1:9" ht="16">
      <c r="A2248" s="36" t="s">
        <v>1426</v>
      </c>
      <c r="H2248" s="30">
        <f>H2246+H2247</f>
        <v>987.07</v>
      </c>
      <c r="I2248" s="30">
        <f>I2246+I2247</f>
        <v>987.07</v>
      </c>
    </row>
    <row r="2249" spans="1:1" ht="16">
      <c r="A2249" s="35" t="s">
        <v>1427</v>
      </c>
    </row>
    <row r="2250" spans="2:9" ht="16" outlineLevel="1">
      <c r="B2250" s="24" t="s">
        <v>1415</v>
      </c>
      <c r="C2250" s="24" t="s">
        <v>26</v>
      </c>
      <c r="D2250" s="24" t="s">
        <v>8</v>
      </c>
      <c r="E2250" s="24" t="s">
        <v>214</v>
      </c>
      <c r="F2250" s="24" t="s">
        <v>8</v>
      </c>
      <c r="G2250" s="24" t="s">
        <v>28</v>
      </c>
      <c r="H2250" s="24"/>
      <c r="I2250" s="29">
        <v>1813.58</v>
      </c>
    </row>
    <row r="2251" spans="2:9" ht="16" outlineLevel="1">
      <c r="B2251" s="24" t="s">
        <v>1415</v>
      </c>
      <c r="C2251" s="24" t="s">
        <v>26</v>
      </c>
      <c r="D2251" s="24" t="s">
        <v>8</v>
      </c>
      <c r="E2251" s="24" t="s">
        <v>214</v>
      </c>
      <c r="F2251" s="24" t="s">
        <v>8</v>
      </c>
      <c r="G2251" s="24" t="s">
        <v>29</v>
      </c>
      <c r="H2251" s="29">
        <v>1813.58</v>
      </c>
      <c r="I2251" s="24"/>
    </row>
    <row r="2252" spans="1:9" ht="16">
      <c r="A2252" s="36" t="s">
        <v>1428</v>
      </c>
      <c r="H2252" s="30">
        <f>H2250+H2251</f>
        <v>1813.58</v>
      </c>
      <c r="I2252" s="30">
        <f>I2250+I2251</f>
        <v>1813.58</v>
      </c>
    </row>
    <row r="2253" spans="1:1" ht="16">
      <c r="A2253" s="35" t="s">
        <v>1429</v>
      </c>
    </row>
    <row r="2254" spans="2:9" ht="16" outlineLevel="1">
      <c r="B2254" s="24" t="s">
        <v>1415</v>
      </c>
      <c r="C2254" s="24" t="s">
        <v>167</v>
      </c>
      <c r="D2254" s="24" t="s">
        <v>8</v>
      </c>
      <c r="E2254" s="24" t="s">
        <v>8</v>
      </c>
      <c r="F2254" s="24" t="s">
        <v>8</v>
      </c>
      <c r="G2254" s="24" t="s">
        <v>154</v>
      </c>
      <c r="H2254" s="29">
        <v>582.98</v>
      </c>
      <c r="I2254" s="24"/>
    </row>
    <row r="2255" spans="2:9" ht="16" outlineLevel="1">
      <c r="B2255" s="24" t="s">
        <v>1415</v>
      </c>
      <c r="C2255" s="24" t="s">
        <v>167</v>
      </c>
      <c r="D2255" s="24" t="s">
        <v>8</v>
      </c>
      <c r="E2255" s="24" t="s">
        <v>8</v>
      </c>
      <c r="F2255" s="24" t="s">
        <v>8</v>
      </c>
      <c r="G2255" s="24" t="s">
        <v>19</v>
      </c>
      <c r="H2255" s="24"/>
      <c r="I2255" s="29">
        <v>582.98</v>
      </c>
    </row>
    <row r="2256" spans="1:9" ht="16">
      <c r="A2256" s="36" t="s">
        <v>1430</v>
      </c>
      <c r="H2256" s="30">
        <f>H2254+H2255</f>
        <v>582.98</v>
      </c>
      <c r="I2256" s="30">
        <f>I2254+I2255</f>
        <v>582.98</v>
      </c>
    </row>
    <row r="2257" spans="1:1" ht="16">
      <c r="A2257" s="35" t="s">
        <v>1431</v>
      </c>
    </row>
    <row r="2258" spans="2:9" ht="16" outlineLevel="1">
      <c r="B2258" s="24" t="s">
        <v>1432</v>
      </c>
      <c r="C2258" s="24" t="s">
        <v>38</v>
      </c>
      <c r="D2258" s="24" t="s">
        <v>719</v>
      </c>
      <c r="E2258" s="24" t="s">
        <v>14</v>
      </c>
      <c r="F2258" s="24" t="s">
        <v>8</v>
      </c>
      <c r="G2258" s="24" t="s">
        <v>40</v>
      </c>
      <c r="H2258" s="29">
        <v>445.0</v>
      </c>
      <c r="I2258" s="24"/>
    </row>
    <row r="2259" spans="2:9" ht="16" outlineLevel="1">
      <c r="B2259" s="24" t="s">
        <v>1432</v>
      </c>
      <c r="C2259" s="24" t="s">
        <v>38</v>
      </c>
      <c r="D2259" s="24" t="s">
        <v>719</v>
      </c>
      <c r="E2259" s="24" t="s">
        <v>14</v>
      </c>
      <c r="F2259" s="24" t="s">
        <v>8</v>
      </c>
      <c r="G2259" s="24" t="s">
        <v>99</v>
      </c>
      <c r="H2259" s="24"/>
      <c r="I2259" s="29">
        <v>245.0</v>
      </c>
    </row>
    <row r="2260" spans="2:9" ht="16" outlineLevel="1">
      <c r="B2260" s="24" t="s">
        <v>1432</v>
      </c>
      <c r="C2260" s="24" t="s">
        <v>38</v>
      </c>
      <c r="D2260" s="24" t="s">
        <v>719</v>
      </c>
      <c r="E2260" s="24" t="s">
        <v>14</v>
      </c>
      <c r="F2260" s="24" t="s">
        <v>8</v>
      </c>
      <c r="G2260" s="24" t="s">
        <v>164</v>
      </c>
      <c r="H2260" s="29">
        <v>0</v>
      </c>
      <c r="I2260" s="24"/>
    </row>
    <row r="2261" spans="2:9" ht="16" outlineLevel="1">
      <c r="B2261" s="24" t="s">
        <v>1432</v>
      </c>
      <c r="C2261" s="24" t="s">
        <v>38</v>
      </c>
      <c r="D2261" s="24" t="s">
        <v>719</v>
      </c>
      <c r="E2261" s="24" t="s">
        <v>14</v>
      </c>
      <c r="F2261" s="24" t="s">
        <v>8</v>
      </c>
      <c r="G2261" s="24" t="s">
        <v>55</v>
      </c>
      <c r="H2261" s="24"/>
      <c r="I2261" s="29">
        <v>200.0</v>
      </c>
    </row>
    <row r="2262" spans="1:9" ht="16">
      <c r="A2262" s="36" t="s">
        <v>1433</v>
      </c>
      <c r="H2262" s="30">
        <f>H2258+H2259+H2260+H2261</f>
        <v>445.0</v>
      </c>
      <c r="I2262" s="30">
        <f>I2258+I2259+I2260+I2261</f>
        <v>445.0</v>
      </c>
    </row>
    <row r="2263" spans="1:1" ht="16">
      <c r="A2263" s="35" t="s">
        <v>1434</v>
      </c>
    </row>
    <row r="2264" spans="2:9" ht="16" outlineLevel="1">
      <c r="B2264" s="24" t="s">
        <v>1432</v>
      </c>
      <c r="C2264" s="24" t="s">
        <v>5</v>
      </c>
      <c r="D2264" s="24" t="s">
        <v>641</v>
      </c>
      <c r="E2264" s="24" t="s">
        <v>104</v>
      </c>
      <c r="F2264" s="24" t="s">
        <v>8</v>
      </c>
      <c r="G2264" s="24" t="s">
        <v>9</v>
      </c>
      <c r="H2264" s="29">
        <v>0</v>
      </c>
      <c r="I2264" s="24"/>
    </row>
    <row r="2265" spans="2:9" ht="16" outlineLevel="1">
      <c r="B2265" s="24" t="s">
        <v>1432</v>
      </c>
      <c r="C2265" s="24" t="s">
        <v>5</v>
      </c>
      <c r="D2265" s="24" t="s">
        <v>641</v>
      </c>
      <c r="E2265" s="24" t="s">
        <v>104</v>
      </c>
      <c r="F2265" s="24" t="s">
        <v>8</v>
      </c>
      <c r="G2265" s="24" t="s">
        <v>124</v>
      </c>
      <c r="H2265" s="29">
        <v>0</v>
      </c>
      <c r="I2265" s="24"/>
    </row>
    <row r="2266" spans="1:9" ht="16">
      <c r="A2266" s="36" t="s">
        <v>1435</v>
      </c>
      <c r="H2266" s="30">
        <f>H2264+H2265</f>
        <v>0.0</v>
      </c>
      <c r="I2266" s="31"/>
    </row>
    <row r="2267" spans="1:1" ht="16">
      <c r="A2267" s="35" t="s">
        <v>1436</v>
      </c>
    </row>
    <row r="2268" spans="2:9" ht="16" outlineLevel="1">
      <c r="B2268" s="24" t="s">
        <v>1432</v>
      </c>
      <c r="C2268" s="24" t="s">
        <v>18</v>
      </c>
      <c r="D2268" s="24" t="s">
        <v>8</v>
      </c>
      <c r="E2268" s="24" t="s">
        <v>8</v>
      </c>
      <c r="F2268" s="24" t="s">
        <v>8</v>
      </c>
      <c r="G2268" s="24" t="s">
        <v>19</v>
      </c>
      <c r="H2268" s="24"/>
      <c r="I2268" s="29">
        <v>44.41</v>
      </c>
    </row>
    <row r="2269" spans="2:9" ht="16" outlineLevel="1">
      <c r="B2269" s="24" t="s">
        <v>1432</v>
      </c>
      <c r="C2269" s="24" t="s">
        <v>18</v>
      </c>
      <c r="D2269" s="24" t="s">
        <v>8</v>
      </c>
      <c r="E2269" s="24" t="s">
        <v>8</v>
      </c>
      <c r="F2269" s="24" t="s">
        <v>8</v>
      </c>
      <c r="G2269" s="24" t="s">
        <v>168</v>
      </c>
      <c r="H2269" s="29">
        <v>44.41</v>
      </c>
      <c r="I2269" s="24"/>
    </row>
    <row r="2270" spans="1:9" ht="16">
      <c r="A2270" s="36" t="s">
        <v>1437</v>
      </c>
      <c r="H2270" s="30">
        <f>H2268+H2269</f>
        <v>44.41</v>
      </c>
      <c r="I2270" s="30">
        <f>I2268+I2269</f>
        <v>44.41</v>
      </c>
    </row>
    <row r="2271" spans="1:1" ht="16">
      <c r="A2271" s="35" t="s">
        <v>1438</v>
      </c>
    </row>
    <row r="2272" spans="2:9" ht="16" outlineLevel="1">
      <c r="B2272" s="24" t="s">
        <v>1439</v>
      </c>
      <c r="C2272" s="24" t="s">
        <v>65</v>
      </c>
      <c r="D2272" s="24" t="s">
        <v>8</v>
      </c>
      <c r="E2272" s="24" t="s">
        <v>27</v>
      </c>
      <c r="F2272" s="24" t="s">
        <v>8</v>
      </c>
      <c r="G2272" s="24" t="s">
        <v>29</v>
      </c>
      <c r="H2272" s="24"/>
      <c r="I2272" s="29">
        <v>1618.02</v>
      </c>
    </row>
    <row r="2273" spans="2:9" ht="16" outlineLevel="1">
      <c r="B2273" s="24" t="s">
        <v>1439</v>
      </c>
      <c r="C2273" s="24" t="s">
        <v>65</v>
      </c>
      <c r="D2273" s="24" t="s">
        <v>8</v>
      </c>
      <c r="E2273" s="24" t="s">
        <v>27</v>
      </c>
      <c r="F2273" s="24" t="s">
        <v>8</v>
      </c>
      <c r="G2273" s="24" t="s">
        <v>128</v>
      </c>
      <c r="H2273" s="29">
        <v>1618.02</v>
      </c>
      <c r="I2273" s="24"/>
    </row>
    <row r="2274" spans="1:9" ht="16">
      <c r="A2274" s="36" t="s">
        <v>1440</v>
      </c>
      <c r="H2274" s="30">
        <f>H2272+H2273</f>
        <v>1618.02</v>
      </c>
      <c r="I2274" s="30">
        <f>I2272+I2273</f>
        <v>1618.02</v>
      </c>
    </row>
    <row r="2275" spans="1:1" ht="16">
      <c r="A2275" s="35" t="s">
        <v>1441</v>
      </c>
    </row>
    <row r="2276" spans="2:9" ht="16" outlineLevel="1">
      <c r="B2276" s="24" t="s">
        <v>1439</v>
      </c>
      <c r="C2276" s="24" t="s">
        <v>65</v>
      </c>
      <c r="D2276" s="24" t="s">
        <v>8</v>
      </c>
      <c r="E2276" s="24" t="s">
        <v>1442</v>
      </c>
      <c r="F2276" s="24" t="s">
        <v>8</v>
      </c>
      <c r="G2276" s="24" t="s">
        <v>29</v>
      </c>
      <c r="H2276" s="24"/>
      <c r="I2276" s="29">
        <v>608.71</v>
      </c>
    </row>
    <row r="2277" spans="2:9" ht="16" outlineLevel="1">
      <c r="B2277" s="24" t="s">
        <v>1439</v>
      </c>
      <c r="C2277" s="24" t="s">
        <v>65</v>
      </c>
      <c r="D2277" s="24" t="s">
        <v>8</v>
      </c>
      <c r="E2277" s="24" t="s">
        <v>1442</v>
      </c>
      <c r="F2277" s="24" t="s">
        <v>8</v>
      </c>
      <c r="G2277" s="24" t="s">
        <v>663</v>
      </c>
      <c r="H2277" s="29">
        <v>608.71</v>
      </c>
      <c r="I2277" s="24"/>
    </row>
    <row r="2278" spans="1:9" ht="16">
      <c r="A2278" s="36" t="s">
        <v>1443</v>
      </c>
      <c r="H2278" s="30">
        <f>H2276+H2277</f>
        <v>608.71</v>
      </c>
      <c r="I2278" s="30">
        <f>I2276+I2277</f>
        <v>608.71</v>
      </c>
    </row>
    <row r="2279" spans="1:1" ht="16">
      <c r="A2279" s="35" t="s">
        <v>1444</v>
      </c>
    </row>
    <row r="2280" spans="2:9" ht="16" outlineLevel="1">
      <c r="B2280" s="24" t="s">
        <v>1439</v>
      </c>
      <c r="C2280" s="24" t="s">
        <v>45</v>
      </c>
      <c r="D2280" s="24" t="s">
        <v>8</v>
      </c>
      <c r="E2280" s="24" t="s">
        <v>104</v>
      </c>
      <c r="F2280" s="24" t="s">
        <v>8</v>
      </c>
      <c r="G2280" s="24" t="s">
        <v>9</v>
      </c>
      <c r="H2280" s="29">
        <v>675.0</v>
      </c>
      <c r="I2280" s="24"/>
    </row>
    <row r="2281" spans="2:9" ht="16" outlineLevel="1">
      <c r="B2281" s="24" t="s">
        <v>1439</v>
      </c>
      <c r="C2281" s="24" t="s">
        <v>45</v>
      </c>
      <c r="D2281" s="24" t="s">
        <v>8</v>
      </c>
      <c r="E2281" s="24" t="s">
        <v>104</v>
      </c>
      <c r="F2281" s="24" t="s">
        <v>8</v>
      </c>
      <c r="G2281" s="24" t="s">
        <v>40</v>
      </c>
      <c r="H2281" s="24"/>
      <c r="I2281" s="29">
        <v>675.0</v>
      </c>
    </row>
    <row r="2282" spans="1:9" ht="16">
      <c r="A2282" s="36" t="s">
        <v>1445</v>
      </c>
      <c r="H2282" s="30">
        <f>H2280+H2281</f>
        <v>675.0</v>
      </c>
      <c r="I2282" s="30">
        <f>I2280+I2281</f>
        <v>675.0</v>
      </c>
    </row>
    <row r="2283" spans="1:1" ht="16">
      <c r="A2283" s="35" t="s">
        <v>1446</v>
      </c>
    </row>
    <row r="2284" spans="2:9" ht="16" outlineLevel="1">
      <c r="B2284" s="24" t="s">
        <v>1439</v>
      </c>
      <c r="C2284" s="24" t="s">
        <v>26</v>
      </c>
      <c r="D2284" s="24" t="s">
        <v>8</v>
      </c>
      <c r="E2284" s="24" t="s">
        <v>208</v>
      </c>
      <c r="F2284" s="24" t="s">
        <v>8</v>
      </c>
      <c r="G2284" s="24" t="s">
        <v>19</v>
      </c>
      <c r="H2284" s="24"/>
      <c r="I2284" s="29">
        <v>1813.03</v>
      </c>
    </row>
    <row r="2285" spans="2:9" ht="16" outlineLevel="1">
      <c r="B2285" s="24" t="s">
        <v>1439</v>
      </c>
      <c r="C2285" s="24" t="s">
        <v>26</v>
      </c>
      <c r="D2285" s="24" t="s">
        <v>8</v>
      </c>
      <c r="E2285" s="24" t="s">
        <v>208</v>
      </c>
      <c r="F2285" s="24" t="s">
        <v>8</v>
      </c>
      <c r="G2285" s="24" t="s">
        <v>29</v>
      </c>
      <c r="H2285" s="29">
        <v>1813.03</v>
      </c>
      <c r="I2285" s="24"/>
    </row>
    <row r="2286" spans="1:9" ht="16">
      <c r="A2286" s="36" t="s">
        <v>1447</v>
      </c>
      <c r="H2286" s="30">
        <f>H2284+H2285</f>
        <v>1813.03</v>
      </c>
      <c r="I2286" s="30">
        <f>I2284+I2285</f>
        <v>1813.03</v>
      </c>
    </row>
    <row r="2287" spans="1:1" ht="16">
      <c r="A2287" s="35" t="s">
        <v>1448</v>
      </c>
    </row>
    <row r="2288" spans="2:9" ht="16" outlineLevel="1">
      <c r="B2288" s="24" t="s">
        <v>1449</v>
      </c>
      <c r="C2288" s="24" t="s">
        <v>38</v>
      </c>
      <c r="D2288" s="24" t="s">
        <v>513</v>
      </c>
      <c r="E2288" s="24" t="s">
        <v>456</v>
      </c>
      <c r="F2288" s="24" t="s">
        <v>8</v>
      </c>
      <c r="G2288" s="24" t="s">
        <v>40</v>
      </c>
      <c r="H2288" s="29">
        <v>0</v>
      </c>
      <c r="I2288" s="24"/>
    </row>
    <row r="2289" spans="2:9" ht="16" outlineLevel="1">
      <c r="B2289" s="24" t="s">
        <v>1449</v>
      </c>
      <c r="C2289" s="24" t="s">
        <v>38</v>
      </c>
      <c r="D2289" s="24" t="s">
        <v>513</v>
      </c>
      <c r="E2289" s="24" t="s">
        <v>456</v>
      </c>
      <c r="F2289" s="24" t="s">
        <v>8</v>
      </c>
      <c r="G2289" s="24" t="s">
        <v>62</v>
      </c>
      <c r="H2289" s="29">
        <v>0</v>
      </c>
      <c r="I2289" s="24"/>
    </row>
    <row r="2290" spans="1:9" ht="16">
      <c r="A2290" s="36" t="s">
        <v>1450</v>
      </c>
      <c r="H2290" s="30">
        <f>H2288+H2289</f>
        <v>0.0</v>
      </c>
      <c r="I2290" s="31"/>
    </row>
    <row r="2291" spans="1:1" ht="16">
      <c r="A2291" s="35" t="s">
        <v>1451</v>
      </c>
    </row>
    <row r="2292" spans="2:9" ht="16" outlineLevel="1">
      <c r="B2292" s="24" t="s">
        <v>1449</v>
      </c>
      <c r="C2292" s="24" t="s">
        <v>38</v>
      </c>
      <c r="D2292" s="24" t="s">
        <v>516</v>
      </c>
      <c r="E2292" s="24" t="s">
        <v>211</v>
      </c>
      <c r="F2292" s="24" t="s">
        <v>8</v>
      </c>
      <c r="G2292" s="24" t="s">
        <v>40</v>
      </c>
      <c r="H2292" s="29">
        <v>80.0</v>
      </c>
      <c r="I2292" s="24"/>
    </row>
    <row r="2293" spans="2:9" ht="16" outlineLevel="1">
      <c r="B2293" s="24" t="s">
        <v>1449</v>
      </c>
      <c r="C2293" s="24" t="s">
        <v>38</v>
      </c>
      <c r="D2293" s="24" t="s">
        <v>516</v>
      </c>
      <c r="E2293" s="24" t="s">
        <v>211</v>
      </c>
      <c r="F2293" s="24" t="s">
        <v>8</v>
      </c>
      <c r="G2293" s="24" t="s">
        <v>62</v>
      </c>
      <c r="H2293" s="24"/>
      <c r="I2293" s="29">
        <v>80.0</v>
      </c>
    </row>
    <row r="2294" spans="2:9" ht="16" outlineLevel="1">
      <c r="B2294" s="24" t="s">
        <v>1449</v>
      </c>
      <c r="C2294" s="24" t="s">
        <v>38</v>
      </c>
      <c r="D2294" s="24" t="s">
        <v>516</v>
      </c>
      <c r="E2294" s="24" t="s">
        <v>211</v>
      </c>
      <c r="F2294" s="24" t="s">
        <v>8</v>
      </c>
      <c r="G2294" s="24" t="s">
        <v>62</v>
      </c>
      <c r="H2294" s="29">
        <v>0</v>
      </c>
      <c r="I2294" s="24"/>
    </row>
    <row r="2295" spans="2:9" ht="16" outlineLevel="1">
      <c r="B2295" s="24" t="s">
        <v>1449</v>
      </c>
      <c r="C2295" s="24" t="s">
        <v>38</v>
      </c>
      <c r="D2295" s="24" t="s">
        <v>516</v>
      </c>
      <c r="E2295" s="24" t="s">
        <v>211</v>
      </c>
      <c r="F2295" s="24" t="s">
        <v>8</v>
      </c>
      <c r="G2295" s="24" t="s">
        <v>15</v>
      </c>
      <c r="H2295" s="29">
        <v>0</v>
      </c>
      <c r="I2295" s="24"/>
    </row>
    <row r="2296" spans="1:9" ht="16">
      <c r="A2296" s="36" t="s">
        <v>1452</v>
      </c>
      <c r="H2296" s="30">
        <f>H2292+H2293+H2294+H2295</f>
        <v>80.0</v>
      </c>
      <c r="I2296" s="30">
        <f>I2292+I2293+I2294+I2295</f>
        <v>80.0</v>
      </c>
    </row>
    <row r="2297" spans="1:1" ht="16">
      <c r="A2297" s="35" t="s">
        <v>1453</v>
      </c>
    </row>
    <row r="2298" spans="2:9" ht="16" outlineLevel="1">
      <c r="B2298" s="24" t="s">
        <v>1449</v>
      </c>
      <c r="C2298" s="24" t="s">
        <v>65</v>
      </c>
      <c r="D2298" s="24" t="s">
        <v>8</v>
      </c>
      <c r="E2298" s="24" t="s">
        <v>878</v>
      </c>
      <c r="F2298" s="24" t="s">
        <v>8</v>
      </c>
      <c r="G2298" s="24" t="s">
        <v>29</v>
      </c>
      <c r="H2298" s="24"/>
      <c r="I2298" s="29">
        <v>171.62</v>
      </c>
    </row>
    <row r="2299" spans="2:9" ht="16" outlineLevel="1">
      <c r="B2299" s="24" t="s">
        <v>1449</v>
      </c>
      <c r="C2299" s="24" t="s">
        <v>65</v>
      </c>
      <c r="D2299" s="24" t="s">
        <v>8</v>
      </c>
      <c r="E2299" s="24" t="s">
        <v>878</v>
      </c>
      <c r="F2299" s="24" t="s">
        <v>8</v>
      </c>
      <c r="G2299" s="24" t="s">
        <v>34</v>
      </c>
      <c r="H2299" s="29">
        <v>171.62</v>
      </c>
      <c r="I2299" s="24"/>
    </row>
    <row r="2300" spans="1:9" ht="16">
      <c r="A2300" s="36" t="s">
        <v>1454</v>
      </c>
      <c r="H2300" s="30">
        <f>H2298+H2299</f>
        <v>171.62</v>
      </c>
      <c r="I2300" s="30">
        <f>I2298+I2299</f>
        <v>171.62</v>
      </c>
    </row>
    <row r="2301" spans="1:1" ht="16">
      <c r="A2301" s="35" t="s">
        <v>1455</v>
      </c>
    </row>
    <row r="2302" spans="2:9" ht="16" outlineLevel="1">
      <c r="B2302" s="24" t="s">
        <v>1449</v>
      </c>
      <c r="C2302" s="24" t="s">
        <v>198</v>
      </c>
      <c r="D2302" s="24" t="s">
        <v>683</v>
      </c>
      <c r="E2302" s="24" t="s">
        <v>1041</v>
      </c>
      <c r="F2302" s="24" t="s">
        <v>8</v>
      </c>
      <c r="G2302" s="24" t="s">
        <v>40</v>
      </c>
      <c r="H2302" s="24"/>
      <c r="I2302" s="29">
        <v>50.0</v>
      </c>
    </row>
    <row r="2303" spans="2:9" ht="16" outlineLevel="1">
      <c r="B2303" s="24" t="s">
        <v>1449</v>
      </c>
      <c r="C2303" s="24" t="s">
        <v>198</v>
      </c>
      <c r="D2303" s="24" t="s">
        <v>683</v>
      </c>
      <c r="E2303" s="24" t="s">
        <v>1041</v>
      </c>
      <c r="F2303" s="24" t="s">
        <v>8</v>
      </c>
      <c r="G2303" s="24" t="s">
        <v>55</v>
      </c>
      <c r="H2303" s="29">
        <v>50.0</v>
      </c>
      <c r="I2303" s="24"/>
    </row>
    <row r="2304" spans="1:9" ht="16">
      <c r="A2304" s="36" t="s">
        <v>1456</v>
      </c>
      <c r="H2304" s="30">
        <f>H2302+H2303</f>
        <v>50.0</v>
      </c>
      <c r="I2304" s="30">
        <f>I2302+I2303</f>
        <v>50.0</v>
      </c>
    </row>
    <row r="2305" spans="1:1" ht="16">
      <c r="A2305" s="35" t="s">
        <v>1457</v>
      </c>
    </row>
    <row r="2306" spans="2:9" ht="16" outlineLevel="1">
      <c r="B2306" s="24" t="s">
        <v>1458</v>
      </c>
      <c r="C2306" s="24" t="s">
        <v>38</v>
      </c>
      <c r="D2306" s="24" t="s">
        <v>717</v>
      </c>
      <c r="E2306" s="24" t="s">
        <v>7</v>
      </c>
      <c r="F2306" s="24" t="s">
        <v>8</v>
      </c>
      <c r="G2306" s="24" t="s">
        <v>40</v>
      </c>
      <c r="H2306" s="29">
        <v>0</v>
      </c>
      <c r="I2306" s="24"/>
    </row>
    <row r="2307" spans="2:9" ht="16" outlineLevel="1">
      <c r="B2307" s="24" t="s">
        <v>1458</v>
      </c>
      <c r="C2307" s="24" t="s">
        <v>38</v>
      </c>
      <c r="D2307" s="24" t="s">
        <v>717</v>
      </c>
      <c r="E2307" s="24" t="s">
        <v>7</v>
      </c>
      <c r="F2307" s="24" t="s">
        <v>8</v>
      </c>
      <c r="G2307" s="24" t="s">
        <v>124</v>
      </c>
      <c r="H2307" s="29">
        <v>0</v>
      </c>
      <c r="I2307" s="24"/>
    </row>
    <row r="2308" spans="1:9" ht="16">
      <c r="A2308" s="36" t="s">
        <v>1459</v>
      </c>
      <c r="H2308" s="30">
        <f>H2306+H2307</f>
        <v>0.0</v>
      </c>
      <c r="I2308" s="31"/>
    </row>
    <row r="2309" spans="1:1" ht="16">
      <c r="A2309" s="35" t="s">
        <v>1460</v>
      </c>
    </row>
    <row r="2310" spans="2:9" ht="16" outlineLevel="1">
      <c r="B2310" s="24" t="s">
        <v>1458</v>
      </c>
      <c r="C2310" s="24" t="s">
        <v>38</v>
      </c>
      <c r="D2310" s="24" t="s">
        <v>543</v>
      </c>
      <c r="E2310" s="24" t="s">
        <v>942</v>
      </c>
      <c r="F2310" s="24" t="s">
        <v>8</v>
      </c>
      <c r="G2310" s="24" t="s">
        <v>40</v>
      </c>
      <c r="H2310" s="29">
        <v>0</v>
      </c>
      <c r="I2310" s="24"/>
    </row>
    <row r="2311" spans="2:9" ht="16" outlineLevel="1">
      <c r="B2311" s="24" t="s">
        <v>1458</v>
      </c>
      <c r="C2311" s="24" t="s">
        <v>38</v>
      </c>
      <c r="D2311" s="24" t="s">
        <v>543</v>
      </c>
      <c r="E2311" s="24" t="s">
        <v>942</v>
      </c>
      <c r="F2311" s="24" t="s">
        <v>8</v>
      </c>
      <c r="G2311" s="24" t="s">
        <v>124</v>
      </c>
      <c r="H2311" s="29">
        <v>0</v>
      </c>
      <c r="I2311" s="24"/>
    </row>
    <row r="2312" spans="1:9" ht="16">
      <c r="A2312" s="36" t="s">
        <v>1461</v>
      </c>
      <c r="H2312" s="30">
        <f>H2310+H2311</f>
        <v>0.0</v>
      </c>
      <c r="I2312" s="31"/>
    </row>
    <row r="2313" spans="1:1" ht="16">
      <c r="A2313" s="35" t="s">
        <v>1462</v>
      </c>
    </row>
    <row r="2314" spans="2:9" ht="16" outlineLevel="1">
      <c r="B2314" s="24" t="s">
        <v>1458</v>
      </c>
      <c r="C2314" s="24" t="s">
        <v>65</v>
      </c>
      <c r="D2314" s="24" t="s">
        <v>8</v>
      </c>
      <c r="E2314" s="24" t="s">
        <v>1442</v>
      </c>
      <c r="F2314" s="24" t="s">
        <v>8</v>
      </c>
      <c r="G2314" s="24" t="s">
        <v>29</v>
      </c>
      <c r="H2314" s="24"/>
      <c r="I2314" s="29">
        <v>1114.25</v>
      </c>
    </row>
    <row r="2315" spans="2:9" ht="16" outlineLevel="1">
      <c r="B2315" s="24" t="s">
        <v>1458</v>
      </c>
      <c r="C2315" s="24" t="s">
        <v>65</v>
      </c>
      <c r="D2315" s="24" t="s">
        <v>8</v>
      </c>
      <c r="E2315" s="24" t="s">
        <v>1442</v>
      </c>
      <c r="F2315" s="24" t="s">
        <v>8</v>
      </c>
      <c r="G2315" s="24" t="s">
        <v>452</v>
      </c>
      <c r="H2315" s="29">
        <v>1114.25</v>
      </c>
      <c r="I2315" s="24"/>
    </row>
    <row r="2316" spans="1:9" ht="16">
      <c r="A2316" s="36" t="s">
        <v>1463</v>
      </c>
      <c r="H2316" s="30">
        <f>H2314+H2315</f>
        <v>1114.25</v>
      </c>
      <c r="I2316" s="30">
        <f>I2314+I2315</f>
        <v>1114.25</v>
      </c>
    </row>
    <row r="2317" spans="1:1" ht="16">
      <c r="A2317" s="35" t="s">
        <v>1464</v>
      </c>
    </row>
    <row r="2318" spans="2:9" ht="16" outlineLevel="1">
      <c r="B2318" s="24" t="s">
        <v>1458</v>
      </c>
      <c r="C2318" s="24" t="s">
        <v>65</v>
      </c>
      <c r="D2318" s="24" t="s">
        <v>8</v>
      </c>
      <c r="E2318" s="24" t="s">
        <v>208</v>
      </c>
      <c r="F2318" s="24" t="s">
        <v>8</v>
      </c>
      <c r="G2318" s="24" t="s">
        <v>29</v>
      </c>
      <c r="H2318" s="24"/>
      <c r="I2318" s="29">
        <v>2659.54</v>
      </c>
    </row>
    <row r="2319" spans="2:9" ht="16" outlineLevel="1">
      <c r="B2319" s="24" t="s">
        <v>1458</v>
      </c>
      <c r="C2319" s="24" t="s">
        <v>65</v>
      </c>
      <c r="D2319" s="24" t="s">
        <v>8</v>
      </c>
      <c r="E2319" s="24" t="s">
        <v>208</v>
      </c>
      <c r="F2319" s="24" t="s">
        <v>8</v>
      </c>
      <c r="G2319" s="24" t="s">
        <v>403</v>
      </c>
      <c r="H2319" s="29">
        <v>2659.54</v>
      </c>
      <c r="I2319" s="24"/>
    </row>
    <row r="2320" spans="1:9" ht="16">
      <c r="A2320" s="36" t="s">
        <v>1465</v>
      </c>
      <c r="H2320" s="30">
        <f>H2318+H2319</f>
        <v>2659.54</v>
      </c>
      <c r="I2320" s="30">
        <f>I2318+I2319</f>
        <v>2659.54</v>
      </c>
    </row>
    <row r="2321" spans="1:1" ht="16">
      <c r="A2321" s="35" t="s">
        <v>1466</v>
      </c>
    </row>
    <row r="2322" spans="2:9" ht="16" outlineLevel="1">
      <c r="B2322" s="24" t="s">
        <v>1458</v>
      </c>
      <c r="C2322" s="24" t="s">
        <v>45</v>
      </c>
      <c r="D2322" s="24" t="s">
        <v>8</v>
      </c>
      <c r="E2322" s="24" t="s">
        <v>160</v>
      </c>
      <c r="F2322" s="24" t="s">
        <v>8</v>
      </c>
      <c r="G2322" s="24" t="s">
        <v>9</v>
      </c>
      <c r="H2322" s="29">
        <v>665.14</v>
      </c>
      <c r="I2322" s="24"/>
    </row>
    <row r="2323" spans="2:9" ht="16" outlineLevel="1">
      <c r="B2323" s="24" t="s">
        <v>1458</v>
      </c>
      <c r="C2323" s="24" t="s">
        <v>45</v>
      </c>
      <c r="D2323" s="24" t="s">
        <v>8</v>
      </c>
      <c r="E2323" s="24" t="s">
        <v>160</v>
      </c>
      <c r="F2323" s="24" t="s">
        <v>8</v>
      </c>
      <c r="G2323" s="24" t="s">
        <v>40</v>
      </c>
      <c r="H2323" s="24"/>
      <c r="I2323" s="29">
        <v>665.14</v>
      </c>
    </row>
    <row r="2324" spans="1:9" ht="16">
      <c r="A2324" s="36" t="s">
        <v>1467</v>
      </c>
      <c r="H2324" s="30">
        <f>H2322+H2323</f>
        <v>665.14</v>
      </c>
      <c r="I2324" s="30">
        <f>I2322+I2323</f>
        <v>665.14</v>
      </c>
    </row>
    <row r="2325" spans="1:1" ht="16">
      <c r="A2325" s="35" t="s">
        <v>1468</v>
      </c>
    </row>
    <row r="2326" spans="2:9" ht="16" outlineLevel="1">
      <c r="B2326" s="24" t="s">
        <v>1469</v>
      </c>
      <c r="C2326" s="24" t="s">
        <v>5</v>
      </c>
      <c r="D2326" s="24" t="s">
        <v>564</v>
      </c>
      <c r="E2326" s="24" t="s">
        <v>580</v>
      </c>
      <c r="F2326" s="24" t="s">
        <v>8</v>
      </c>
      <c r="G2326" s="24" t="s">
        <v>9</v>
      </c>
      <c r="H2326" s="29">
        <v>35.0</v>
      </c>
      <c r="I2326" s="24"/>
    </row>
    <row r="2327" spans="2:9" ht="16" outlineLevel="1">
      <c r="B2327" s="24" t="s">
        <v>1469</v>
      </c>
      <c r="C2327" s="24" t="s">
        <v>5</v>
      </c>
      <c r="D2327" s="24" t="s">
        <v>564</v>
      </c>
      <c r="E2327" s="24" t="s">
        <v>580</v>
      </c>
      <c r="F2327" s="24" t="s">
        <v>8</v>
      </c>
      <c r="G2327" s="24" t="s">
        <v>99</v>
      </c>
      <c r="H2327" s="24"/>
      <c r="I2327" s="29">
        <v>35.0</v>
      </c>
    </row>
    <row r="2328" spans="1:9" ht="16">
      <c r="A2328" s="36" t="s">
        <v>1470</v>
      </c>
      <c r="H2328" s="30">
        <f>H2326+H2327</f>
        <v>35.0</v>
      </c>
      <c r="I2328" s="30">
        <f>I2326+I2327</f>
        <v>35.0</v>
      </c>
    </row>
    <row r="2329" spans="1:1" ht="16">
      <c r="A2329" s="35" t="s">
        <v>1471</v>
      </c>
    </row>
    <row r="2330" spans="2:9" ht="16" outlineLevel="1">
      <c r="B2330" s="24" t="s">
        <v>1469</v>
      </c>
      <c r="C2330" s="24" t="s">
        <v>45</v>
      </c>
      <c r="D2330" s="24" t="s">
        <v>8</v>
      </c>
      <c r="E2330" s="24" t="s">
        <v>573</v>
      </c>
      <c r="F2330" s="24" t="s">
        <v>8</v>
      </c>
      <c r="G2330" s="24" t="s">
        <v>9</v>
      </c>
      <c r="H2330" s="29">
        <v>951.24</v>
      </c>
      <c r="I2330" s="24"/>
    </row>
    <row r="2331" spans="2:9" ht="16" outlineLevel="1">
      <c r="B2331" s="24" t="s">
        <v>1469</v>
      </c>
      <c r="C2331" s="24" t="s">
        <v>45</v>
      </c>
      <c r="D2331" s="24" t="s">
        <v>8</v>
      </c>
      <c r="E2331" s="24" t="s">
        <v>573</v>
      </c>
      <c r="F2331" s="24" t="s">
        <v>8</v>
      </c>
      <c r="G2331" s="24" t="s">
        <v>40</v>
      </c>
      <c r="H2331" s="24"/>
      <c r="I2331" s="29">
        <v>951.24</v>
      </c>
    </row>
    <row r="2332" spans="1:9" ht="16">
      <c r="A2332" s="36" t="s">
        <v>1472</v>
      </c>
      <c r="H2332" s="30">
        <f>H2330+H2331</f>
        <v>951.24</v>
      </c>
      <c r="I2332" s="30">
        <f>I2330+I2331</f>
        <v>951.24</v>
      </c>
    </row>
    <row r="2333" spans="1:1" ht="16">
      <c r="A2333" s="35" t="s">
        <v>1473</v>
      </c>
    </row>
    <row r="2334" spans="2:9" ht="16" outlineLevel="1">
      <c r="B2334" s="24" t="s">
        <v>1474</v>
      </c>
      <c r="C2334" s="24" t="s">
        <v>65</v>
      </c>
      <c r="D2334" s="24" t="s">
        <v>8</v>
      </c>
      <c r="E2334" s="24" t="s">
        <v>176</v>
      </c>
      <c r="F2334" s="24" t="s">
        <v>8</v>
      </c>
      <c r="G2334" s="24" t="s">
        <v>29</v>
      </c>
      <c r="H2334" s="24"/>
      <c r="I2334" s="29">
        <v>720.43</v>
      </c>
    </row>
    <row r="2335" spans="2:9" ht="16" outlineLevel="1">
      <c r="B2335" s="24" t="s">
        <v>1474</v>
      </c>
      <c r="C2335" s="24" t="s">
        <v>65</v>
      </c>
      <c r="D2335" s="24" t="s">
        <v>8</v>
      </c>
      <c r="E2335" s="24" t="s">
        <v>176</v>
      </c>
      <c r="F2335" s="24" t="s">
        <v>8</v>
      </c>
      <c r="G2335" s="24" t="s">
        <v>835</v>
      </c>
      <c r="H2335" s="29">
        <v>720.43</v>
      </c>
      <c r="I2335" s="24"/>
    </row>
    <row r="2336" spans="1:9" ht="16">
      <c r="A2336" s="36" t="s">
        <v>1475</v>
      </c>
      <c r="H2336" s="30">
        <f>H2334+H2335</f>
        <v>720.43</v>
      </c>
      <c r="I2336" s="30">
        <f>I2334+I2335</f>
        <v>720.43</v>
      </c>
    </row>
    <row r="2337" spans="1:1" ht="16">
      <c r="A2337" s="35" t="s">
        <v>1476</v>
      </c>
    </row>
    <row r="2338" spans="2:9" ht="16" outlineLevel="1">
      <c r="B2338" s="24" t="s">
        <v>1474</v>
      </c>
      <c r="C2338" s="24" t="s">
        <v>18</v>
      </c>
      <c r="D2338" s="24" t="s">
        <v>8</v>
      </c>
      <c r="E2338" s="24" t="s">
        <v>8</v>
      </c>
      <c r="F2338" s="24" t="s">
        <v>8</v>
      </c>
      <c r="G2338" s="24" t="s">
        <v>19</v>
      </c>
      <c r="H2338" s="24"/>
      <c r="I2338" s="29">
        <v>76.66</v>
      </c>
    </row>
    <row r="2339" spans="2:9" ht="16" outlineLevel="1">
      <c r="B2339" s="24" t="s">
        <v>1474</v>
      </c>
      <c r="C2339" s="24" t="s">
        <v>18</v>
      </c>
      <c r="D2339" s="24" t="s">
        <v>8</v>
      </c>
      <c r="E2339" s="24" t="s">
        <v>8</v>
      </c>
      <c r="F2339" s="24" t="s">
        <v>8</v>
      </c>
      <c r="G2339" s="24" t="s">
        <v>452</v>
      </c>
      <c r="H2339" s="29">
        <v>76.66</v>
      </c>
      <c r="I2339" s="24"/>
    </row>
    <row r="2340" spans="1:9" ht="16">
      <c r="A2340" s="36" t="s">
        <v>1477</v>
      </c>
      <c r="H2340" s="30">
        <f>H2338+H2339</f>
        <v>76.66</v>
      </c>
      <c r="I2340" s="30">
        <f>I2338+I2339</f>
        <v>76.66</v>
      </c>
    </row>
    <row r="2341" spans="1:1" ht="16">
      <c r="A2341" s="35" t="s">
        <v>1478</v>
      </c>
    </row>
    <row r="2342" spans="2:9" ht="16" outlineLevel="1">
      <c r="B2342" s="24" t="s">
        <v>1474</v>
      </c>
      <c r="C2342" s="24" t="s">
        <v>45</v>
      </c>
      <c r="D2342" s="24" t="s">
        <v>8</v>
      </c>
      <c r="E2342" s="24" t="s">
        <v>875</v>
      </c>
      <c r="F2342" s="24" t="s">
        <v>8</v>
      </c>
      <c r="G2342" s="24" t="s">
        <v>9</v>
      </c>
      <c r="H2342" s="29">
        <v>924.67</v>
      </c>
      <c r="I2342" s="24"/>
    </row>
    <row r="2343" spans="2:9" ht="16" outlineLevel="1">
      <c r="B2343" s="24" t="s">
        <v>1474</v>
      </c>
      <c r="C2343" s="24" t="s">
        <v>45</v>
      </c>
      <c r="D2343" s="24" t="s">
        <v>8</v>
      </c>
      <c r="E2343" s="24" t="s">
        <v>875</v>
      </c>
      <c r="F2343" s="24" t="s">
        <v>8</v>
      </c>
      <c r="G2343" s="24" t="s">
        <v>40</v>
      </c>
      <c r="H2343" s="24"/>
      <c r="I2343" s="29">
        <v>924.67</v>
      </c>
    </row>
    <row r="2344" spans="1:9" ht="16">
      <c r="A2344" s="36" t="s">
        <v>1479</v>
      </c>
      <c r="H2344" s="30">
        <f>H2342+H2343</f>
        <v>924.67</v>
      </c>
      <c r="I2344" s="30">
        <f>I2342+I2343</f>
        <v>924.67</v>
      </c>
    </row>
    <row r="2345" spans="1:1" ht="16">
      <c r="A2345" s="35" t="s">
        <v>1480</v>
      </c>
    </row>
    <row r="2346" spans="2:9" ht="16" outlineLevel="1">
      <c r="B2346" s="24" t="s">
        <v>1474</v>
      </c>
      <c r="C2346" s="24" t="s">
        <v>32</v>
      </c>
      <c r="D2346" s="24" t="s">
        <v>8</v>
      </c>
      <c r="E2346" s="24" t="s">
        <v>535</v>
      </c>
      <c r="F2346" s="24" t="s">
        <v>8</v>
      </c>
      <c r="G2346" s="24" t="s">
        <v>29</v>
      </c>
      <c r="H2346" s="29">
        <v>336.12</v>
      </c>
      <c r="I2346" s="24"/>
    </row>
    <row r="2347" spans="2:9" ht="16" outlineLevel="1">
      <c r="B2347" s="24" t="s">
        <v>1474</v>
      </c>
      <c r="C2347" s="24" t="s">
        <v>32</v>
      </c>
      <c r="D2347" s="24" t="s">
        <v>8</v>
      </c>
      <c r="E2347" s="24" t="s">
        <v>535</v>
      </c>
      <c r="F2347" s="24" t="s">
        <v>8</v>
      </c>
      <c r="G2347" s="24" t="s">
        <v>191</v>
      </c>
      <c r="H2347" s="24"/>
      <c r="I2347" s="29">
        <v>336.12</v>
      </c>
    </row>
    <row r="2348" spans="1:9" ht="16">
      <c r="A2348" s="36" t="s">
        <v>1481</v>
      </c>
      <c r="H2348" s="30">
        <f>H2346+H2347</f>
        <v>336.12</v>
      </c>
      <c r="I2348" s="30">
        <f>I2346+I2347</f>
        <v>336.12</v>
      </c>
    </row>
    <row r="2349" spans="1:1" ht="16">
      <c r="A2349" s="35" t="s">
        <v>1482</v>
      </c>
    </row>
    <row r="2350" spans="2:9" ht="16" outlineLevel="1">
      <c r="B2350" s="24" t="s">
        <v>1474</v>
      </c>
      <c r="C2350" s="24" t="s">
        <v>86</v>
      </c>
      <c r="D2350" s="24" t="s">
        <v>8</v>
      </c>
      <c r="E2350" s="24" t="s">
        <v>8</v>
      </c>
      <c r="F2350" s="24" t="s">
        <v>8</v>
      </c>
      <c r="G2350" s="24" t="s">
        <v>28</v>
      </c>
      <c r="H2350" s="24"/>
      <c r="I2350" s="29">
        <v>6384.95</v>
      </c>
    </row>
    <row r="2351" spans="2:9" ht="16" outlineLevel="1">
      <c r="B2351" s="24" t="s">
        <v>1474</v>
      </c>
      <c r="C2351" s="24" t="s">
        <v>86</v>
      </c>
      <c r="D2351" s="24" t="s">
        <v>8</v>
      </c>
      <c r="E2351" s="24" t="s">
        <v>8</v>
      </c>
      <c r="F2351" s="24" t="s">
        <v>8</v>
      </c>
      <c r="G2351" s="24" t="s">
        <v>19</v>
      </c>
      <c r="H2351" s="29">
        <v>6384.95</v>
      </c>
      <c r="I2351" s="24"/>
    </row>
    <row r="2352" spans="1:9" ht="16">
      <c r="A2352" s="36" t="s">
        <v>1483</v>
      </c>
      <c r="H2352" s="30">
        <f>H2350+H2351</f>
        <v>6384.95</v>
      </c>
      <c r="I2352" s="30">
        <f>I2350+I2351</f>
        <v>6384.95</v>
      </c>
    </row>
    <row r="2353" spans="1:1" ht="16">
      <c r="A2353" s="35" t="s">
        <v>1484</v>
      </c>
    </row>
    <row r="2354" spans="2:9" ht="16" outlineLevel="1">
      <c r="B2354" s="24" t="s">
        <v>1485</v>
      </c>
      <c r="C2354" s="24" t="s">
        <v>111</v>
      </c>
      <c r="D2354" s="24" t="s">
        <v>8</v>
      </c>
      <c r="E2354" s="24" t="s">
        <v>8</v>
      </c>
      <c r="F2354" s="24" t="s">
        <v>8</v>
      </c>
      <c r="G2354" s="24" t="s">
        <v>19</v>
      </c>
      <c r="H2354" s="29">
        <v>83954.65</v>
      </c>
      <c r="I2354" s="24"/>
    </row>
    <row r="2355" spans="2:9" ht="16" outlineLevel="1">
      <c r="B2355" s="24" t="s">
        <v>1485</v>
      </c>
      <c r="C2355" s="24" t="s">
        <v>111</v>
      </c>
      <c r="D2355" s="24" t="s">
        <v>8</v>
      </c>
      <c r="E2355" s="24" t="s">
        <v>8</v>
      </c>
      <c r="F2355" s="24" t="s">
        <v>8</v>
      </c>
      <c r="G2355" s="24" t="s">
        <v>1486</v>
      </c>
      <c r="H2355" s="24"/>
      <c r="I2355" s="29">
        <v>83954.65</v>
      </c>
    </row>
    <row r="2356" spans="1:9" ht="16">
      <c r="A2356" s="36" t="s">
        <v>1487</v>
      </c>
      <c r="H2356" s="30">
        <f>H2354+H2355</f>
        <v>83954.65</v>
      </c>
      <c r="I2356" s="30">
        <f>I2354+I2355</f>
        <v>83954.65</v>
      </c>
    </row>
    <row r="2357" spans="1:1" ht="16">
      <c r="A2357" s="35" t="s">
        <v>1488</v>
      </c>
    </row>
    <row r="2358" spans="2:9" ht="16" outlineLevel="1">
      <c r="B2358" s="24" t="s">
        <v>1489</v>
      </c>
      <c r="C2358" s="24" t="s">
        <v>38</v>
      </c>
      <c r="D2358" s="24" t="s">
        <v>526</v>
      </c>
      <c r="E2358" s="24" t="s">
        <v>342</v>
      </c>
      <c r="F2358" s="24" t="s">
        <v>8</v>
      </c>
      <c r="G2358" s="24" t="s">
        <v>40</v>
      </c>
      <c r="H2358" s="29">
        <v>0</v>
      </c>
      <c r="I2358" s="24"/>
    </row>
    <row r="2359" spans="2:9" ht="16" outlineLevel="1">
      <c r="B2359" s="24" t="s">
        <v>1489</v>
      </c>
      <c r="C2359" s="24" t="s">
        <v>38</v>
      </c>
      <c r="D2359" s="24" t="s">
        <v>526</v>
      </c>
      <c r="E2359" s="24" t="s">
        <v>342</v>
      </c>
      <c r="F2359" s="24" t="s">
        <v>8</v>
      </c>
      <c r="G2359" s="24" t="s">
        <v>99</v>
      </c>
      <c r="H2359" s="29">
        <v>0</v>
      </c>
      <c r="I2359" s="24"/>
    </row>
    <row r="2360" spans="2:9" ht="16" outlineLevel="1">
      <c r="B2360" s="24" t="s">
        <v>1489</v>
      </c>
      <c r="C2360" s="24" t="s">
        <v>38</v>
      </c>
      <c r="D2360" s="24" t="s">
        <v>526</v>
      </c>
      <c r="E2360" s="24" t="s">
        <v>342</v>
      </c>
      <c r="F2360" s="24" t="s">
        <v>8</v>
      </c>
      <c r="G2360" s="24" t="s">
        <v>99</v>
      </c>
      <c r="H2360" s="29">
        <v>0</v>
      </c>
      <c r="I2360" s="24"/>
    </row>
    <row r="2361" spans="1:9" ht="16">
      <c r="A2361" s="36" t="s">
        <v>1490</v>
      </c>
      <c r="H2361" s="30">
        <f>H2358+H2359+H2360</f>
        <v>0.0</v>
      </c>
      <c r="I2361" s="31"/>
    </row>
    <row r="2362" spans="1:1" ht="16">
      <c r="A2362" s="35" t="s">
        <v>1491</v>
      </c>
    </row>
    <row r="2363" spans="2:9" ht="16" outlineLevel="1">
      <c r="B2363" s="24" t="s">
        <v>1489</v>
      </c>
      <c r="C2363" s="24" t="s">
        <v>65</v>
      </c>
      <c r="D2363" s="24" t="s">
        <v>8</v>
      </c>
      <c r="E2363" s="24" t="s">
        <v>216</v>
      </c>
      <c r="F2363" s="24" t="s">
        <v>8</v>
      </c>
      <c r="G2363" s="24" t="s">
        <v>29</v>
      </c>
      <c r="H2363" s="24"/>
      <c r="I2363" s="29">
        <v>550.34</v>
      </c>
    </row>
    <row r="2364" spans="2:9" ht="16" outlineLevel="1">
      <c r="B2364" s="24" t="s">
        <v>1489</v>
      </c>
      <c r="C2364" s="24" t="s">
        <v>65</v>
      </c>
      <c r="D2364" s="24" t="s">
        <v>8</v>
      </c>
      <c r="E2364" s="24" t="s">
        <v>216</v>
      </c>
      <c r="F2364" s="24" t="s">
        <v>8</v>
      </c>
      <c r="G2364" s="24" t="s">
        <v>1159</v>
      </c>
      <c r="H2364" s="29">
        <v>550.34</v>
      </c>
      <c r="I2364" s="24"/>
    </row>
    <row r="2365" spans="1:9" ht="16">
      <c r="A2365" s="36" t="s">
        <v>1492</v>
      </c>
      <c r="H2365" s="30">
        <f>H2363+H2364</f>
        <v>550.34</v>
      </c>
      <c r="I2365" s="30">
        <f>I2363+I2364</f>
        <v>550.34</v>
      </c>
    </row>
    <row r="2366" spans="1:1" ht="16">
      <c r="A2366" s="35" t="s">
        <v>1493</v>
      </c>
    </row>
    <row r="2367" spans="2:9" ht="16" outlineLevel="1">
      <c r="B2367" s="24" t="s">
        <v>1489</v>
      </c>
      <c r="C2367" s="24" t="s">
        <v>111</v>
      </c>
      <c r="D2367" s="24" t="s">
        <v>8</v>
      </c>
      <c r="E2367" s="24" t="s">
        <v>8</v>
      </c>
      <c r="F2367" s="24" t="s">
        <v>8</v>
      </c>
      <c r="G2367" s="24" t="s">
        <v>28</v>
      </c>
      <c r="H2367" s="29">
        <v>6185.8</v>
      </c>
      <c r="I2367" s="24"/>
    </row>
    <row r="2368" spans="2:9" ht="16" outlineLevel="1">
      <c r="B2368" s="24" t="s">
        <v>1489</v>
      </c>
      <c r="C2368" s="24" t="s">
        <v>111</v>
      </c>
      <c r="D2368" s="24" t="s">
        <v>8</v>
      </c>
      <c r="E2368" s="24" t="s">
        <v>8</v>
      </c>
      <c r="F2368" s="24" t="s">
        <v>8</v>
      </c>
      <c r="G2368" s="24" t="s">
        <v>99</v>
      </c>
      <c r="H2368" s="24"/>
      <c r="I2368" s="29">
        <v>6185.8</v>
      </c>
    </row>
    <row r="2369" spans="1:9" ht="16">
      <c r="A2369" s="36" t="s">
        <v>1494</v>
      </c>
      <c r="H2369" s="30">
        <f>H2367+H2368</f>
        <v>6185.8</v>
      </c>
      <c r="I2369" s="30">
        <f>I2367+I2368</f>
        <v>6185.8</v>
      </c>
    </row>
    <row r="2370" spans="1:1" ht="16">
      <c r="A2370" s="35" t="s">
        <v>1495</v>
      </c>
    </row>
    <row r="2371" spans="2:9" ht="16" outlineLevel="1">
      <c r="B2371" s="24" t="s">
        <v>1496</v>
      </c>
      <c r="C2371" s="24" t="s">
        <v>18</v>
      </c>
      <c r="D2371" s="24" t="s">
        <v>8</v>
      </c>
      <c r="E2371" s="24" t="s">
        <v>8</v>
      </c>
      <c r="F2371" s="24" t="s">
        <v>8</v>
      </c>
      <c r="G2371" s="24" t="s">
        <v>28</v>
      </c>
      <c r="H2371" s="24"/>
      <c r="I2371" s="29">
        <v>78.87</v>
      </c>
    </row>
    <row r="2372" spans="2:9" ht="16" outlineLevel="1">
      <c r="B2372" s="24" t="s">
        <v>1496</v>
      </c>
      <c r="C2372" s="24" t="s">
        <v>18</v>
      </c>
      <c r="D2372" s="24" t="s">
        <v>8</v>
      </c>
      <c r="E2372" s="24" t="s">
        <v>8</v>
      </c>
      <c r="F2372" s="24" t="s">
        <v>8</v>
      </c>
      <c r="G2372" s="24" t="s">
        <v>84</v>
      </c>
      <c r="H2372" s="29">
        <v>78.87</v>
      </c>
      <c r="I2372" s="24"/>
    </row>
    <row r="2373" spans="1:9" ht="16">
      <c r="A2373" s="36" t="s">
        <v>1497</v>
      </c>
      <c r="H2373" s="30">
        <f>H2371+H2372</f>
        <v>78.87</v>
      </c>
      <c r="I2373" s="30">
        <f>I2371+I2372</f>
        <v>78.87</v>
      </c>
    </row>
    <row r="2374" spans="1:1" ht="16">
      <c r="A2374" s="35" t="s">
        <v>1498</v>
      </c>
    </row>
    <row r="2375" spans="2:9" ht="16" outlineLevel="1">
      <c r="B2375" s="24" t="s">
        <v>1496</v>
      </c>
      <c r="C2375" s="24" t="s">
        <v>26</v>
      </c>
      <c r="D2375" s="24" t="s">
        <v>8</v>
      </c>
      <c r="E2375" s="24" t="s">
        <v>381</v>
      </c>
      <c r="F2375" s="24" t="s">
        <v>8</v>
      </c>
      <c r="G2375" s="24" t="s">
        <v>28</v>
      </c>
      <c r="H2375" s="24"/>
      <c r="I2375" s="29">
        <v>481.92</v>
      </c>
    </row>
    <row r="2376" spans="2:9" ht="16" outlineLevel="1">
      <c r="B2376" s="24" t="s">
        <v>1496</v>
      </c>
      <c r="C2376" s="24" t="s">
        <v>26</v>
      </c>
      <c r="D2376" s="24" t="s">
        <v>8</v>
      </c>
      <c r="E2376" s="24" t="s">
        <v>381</v>
      </c>
      <c r="F2376" s="24" t="s">
        <v>8</v>
      </c>
      <c r="G2376" s="24" t="s">
        <v>29</v>
      </c>
      <c r="H2376" s="29">
        <v>481.92</v>
      </c>
      <c r="I2376" s="24"/>
    </row>
    <row r="2377" spans="1:9" ht="16">
      <c r="A2377" s="36" t="s">
        <v>1499</v>
      </c>
      <c r="H2377" s="30">
        <f>H2375+H2376</f>
        <v>481.92</v>
      </c>
      <c r="I2377" s="30">
        <f>I2375+I2376</f>
        <v>481.92</v>
      </c>
    </row>
    <row r="2378" spans="1:1" ht="16">
      <c r="A2378" s="35" t="s">
        <v>1500</v>
      </c>
    </row>
    <row r="2379" spans="2:9" ht="16" outlineLevel="1">
      <c r="B2379" s="24" t="s">
        <v>1501</v>
      </c>
      <c r="C2379" s="24" t="s">
        <v>38</v>
      </c>
      <c r="D2379" s="24" t="s">
        <v>657</v>
      </c>
      <c r="E2379" s="24" t="s">
        <v>325</v>
      </c>
      <c r="F2379" s="24" t="s">
        <v>8</v>
      </c>
      <c r="G2379" s="24" t="s">
        <v>40</v>
      </c>
      <c r="H2379" s="29">
        <v>70.0</v>
      </c>
      <c r="I2379" s="24"/>
    </row>
    <row r="2380" spans="2:9" ht="16" outlineLevel="1">
      <c r="B2380" s="24" t="s">
        <v>1501</v>
      </c>
      <c r="C2380" s="24" t="s">
        <v>38</v>
      </c>
      <c r="D2380" s="24" t="s">
        <v>657</v>
      </c>
      <c r="E2380" s="24" t="s">
        <v>325</v>
      </c>
      <c r="F2380" s="24" t="s">
        <v>8</v>
      </c>
      <c r="G2380" s="24" t="s">
        <v>62</v>
      </c>
      <c r="H2380" s="24"/>
      <c r="I2380" s="29">
        <v>70.0</v>
      </c>
    </row>
    <row r="2381" spans="1:9" ht="16">
      <c r="A2381" s="36" t="s">
        <v>1502</v>
      </c>
      <c r="H2381" s="30">
        <f>H2379+H2380</f>
        <v>70.0</v>
      </c>
      <c r="I2381" s="30">
        <f>I2379+I2380</f>
        <v>70.0</v>
      </c>
    </row>
    <row r="2382" spans="1:1" ht="16">
      <c r="A2382" s="35" t="s">
        <v>1503</v>
      </c>
    </row>
    <row r="2383" spans="2:9" ht="16" outlineLevel="1">
      <c r="B2383" s="24" t="s">
        <v>1501</v>
      </c>
      <c r="C2383" s="24" t="s">
        <v>18</v>
      </c>
      <c r="D2383" s="24" t="s">
        <v>8</v>
      </c>
      <c r="E2383" s="24" t="s">
        <v>8</v>
      </c>
      <c r="F2383" s="24" t="s">
        <v>8</v>
      </c>
      <c r="G2383" s="24" t="s">
        <v>28</v>
      </c>
      <c r="H2383" s="24"/>
      <c r="I2383" s="29">
        <v>463.18</v>
      </c>
    </row>
    <row r="2384" spans="2:9" ht="16" outlineLevel="1">
      <c r="B2384" s="24" t="s">
        <v>1501</v>
      </c>
      <c r="C2384" s="24" t="s">
        <v>18</v>
      </c>
      <c r="D2384" s="24" t="s">
        <v>8</v>
      </c>
      <c r="E2384" s="24" t="s">
        <v>8</v>
      </c>
      <c r="F2384" s="24" t="s">
        <v>8</v>
      </c>
      <c r="G2384" s="24" t="s">
        <v>1062</v>
      </c>
      <c r="H2384" s="29">
        <v>463.18</v>
      </c>
      <c r="I2384" s="24"/>
    </row>
    <row r="2385" spans="1:9" ht="16">
      <c r="A2385" s="36" t="s">
        <v>1504</v>
      </c>
      <c r="H2385" s="30">
        <f>H2383+H2384</f>
        <v>463.18</v>
      </c>
      <c r="I2385" s="30">
        <f>I2383+I2384</f>
        <v>463.18</v>
      </c>
    </row>
    <row r="2386" spans="1:1" ht="16">
      <c r="A2386" s="35" t="s">
        <v>1505</v>
      </c>
    </row>
    <row r="2387" spans="2:9" ht="16" outlineLevel="1">
      <c r="B2387" s="24" t="s">
        <v>1501</v>
      </c>
      <c r="C2387" s="24" t="s">
        <v>45</v>
      </c>
      <c r="D2387" s="24" t="s">
        <v>8</v>
      </c>
      <c r="E2387" s="24" t="s">
        <v>342</v>
      </c>
      <c r="F2387" s="24" t="s">
        <v>8</v>
      </c>
      <c r="G2387" s="24" t="s">
        <v>9</v>
      </c>
      <c r="H2387" s="29">
        <v>20.0</v>
      </c>
      <c r="I2387" s="24"/>
    </row>
    <row r="2388" spans="2:9" ht="16" outlineLevel="1">
      <c r="B2388" s="24" t="s">
        <v>1501</v>
      </c>
      <c r="C2388" s="24" t="s">
        <v>45</v>
      </c>
      <c r="D2388" s="24" t="s">
        <v>8</v>
      </c>
      <c r="E2388" s="24" t="s">
        <v>342</v>
      </c>
      <c r="F2388" s="24" t="s">
        <v>8</v>
      </c>
      <c r="G2388" s="24" t="s">
        <v>40</v>
      </c>
      <c r="H2388" s="24"/>
      <c r="I2388" s="29">
        <v>20.0</v>
      </c>
    </row>
    <row r="2389" spans="1:9" ht="16">
      <c r="A2389" s="36" t="s">
        <v>1506</v>
      </c>
      <c r="H2389" s="30">
        <f>H2387+H2388</f>
        <v>20.0</v>
      </c>
      <c r="I2389" s="30">
        <f>I2387+I2388</f>
        <v>20.0</v>
      </c>
    </row>
    <row r="2390" spans="1:1" ht="16">
      <c r="A2390" s="35" t="s">
        <v>1507</v>
      </c>
    </row>
    <row r="2391" spans="2:9" ht="16" outlineLevel="1">
      <c r="B2391" s="24" t="s">
        <v>1501</v>
      </c>
      <c r="C2391" s="24" t="s">
        <v>45</v>
      </c>
      <c r="D2391" s="24" t="s">
        <v>8</v>
      </c>
      <c r="E2391" s="24" t="s">
        <v>98</v>
      </c>
      <c r="F2391" s="24" t="s">
        <v>8</v>
      </c>
      <c r="G2391" s="24" t="s">
        <v>9</v>
      </c>
      <c r="H2391" s="29">
        <v>392.39</v>
      </c>
      <c r="I2391" s="24"/>
    </row>
    <row r="2392" spans="2:9" ht="16" outlineLevel="1">
      <c r="B2392" s="24" t="s">
        <v>1501</v>
      </c>
      <c r="C2392" s="24" t="s">
        <v>45</v>
      </c>
      <c r="D2392" s="24" t="s">
        <v>8</v>
      </c>
      <c r="E2392" s="24" t="s">
        <v>98</v>
      </c>
      <c r="F2392" s="24" t="s">
        <v>8</v>
      </c>
      <c r="G2392" s="24" t="s">
        <v>40</v>
      </c>
      <c r="H2392" s="24"/>
      <c r="I2392" s="29">
        <v>392.39</v>
      </c>
    </row>
    <row r="2393" spans="1:9" ht="16">
      <c r="A2393" s="36" t="s">
        <v>1508</v>
      </c>
      <c r="H2393" s="30">
        <f>H2391+H2392</f>
        <v>392.39</v>
      </c>
      <c r="I2393" s="30">
        <f>I2391+I2392</f>
        <v>392.39</v>
      </c>
    </row>
    <row r="2394" spans="1:1" ht="16">
      <c r="A2394" s="35" t="s">
        <v>1509</v>
      </c>
    </row>
    <row r="2395" spans="2:9" ht="16" outlineLevel="1">
      <c r="B2395" s="24" t="s">
        <v>1510</v>
      </c>
      <c r="C2395" s="24" t="s">
        <v>38</v>
      </c>
      <c r="D2395" s="24" t="s">
        <v>547</v>
      </c>
      <c r="E2395" s="24" t="s">
        <v>651</v>
      </c>
      <c r="F2395" s="24" t="s">
        <v>8</v>
      </c>
      <c r="G2395" s="24" t="s">
        <v>40</v>
      </c>
      <c r="H2395" s="29">
        <v>375.0</v>
      </c>
      <c r="I2395" s="24"/>
    </row>
    <row r="2396" spans="2:9" ht="16" outlineLevel="1">
      <c r="B2396" s="24" t="s">
        <v>1510</v>
      </c>
      <c r="C2396" s="24" t="s">
        <v>38</v>
      </c>
      <c r="D2396" s="24" t="s">
        <v>547</v>
      </c>
      <c r="E2396" s="24" t="s">
        <v>651</v>
      </c>
      <c r="F2396" s="24" t="s">
        <v>8</v>
      </c>
      <c r="G2396" s="24" t="s">
        <v>41</v>
      </c>
      <c r="H2396" s="24"/>
      <c r="I2396" s="29">
        <v>375.0</v>
      </c>
    </row>
    <row r="2397" spans="1:9" ht="16">
      <c r="A2397" s="36" t="s">
        <v>1511</v>
      </c>
      <c r="H2397" s="30">
        <f>H2395+H2396</f>
        <v>375.0</v>
      </c>
      <c r="I2397" s="30">
        <f>I2395+I2396</f>
        <v>375.0</v>
      </c>
    </row>
    <row r="2398" spans="1:1" ht="16">
      <c r="A2398" s="35" t="s">
        <v>1512</v>
      </c>
    </row>
    <row r="2399" spans="2:9" ht="16" outlineLevel="1">
      <c r="B2399" s="24" t="s">
        <v>1513</v>
      </c>
      <c r="C2399" s="24" t="s">
        <v>45</v>
      </c>
      <c r="D2399" s="24" t="s">
        <v>8</v>
      </c>
      <c r="E2399" s="24" t="s">
        <v>456</v>
      </c>
      <c r="F2399" s="24" t="s">
        <v>8</v>
      </c>
      <c r="G2399" s="24" t="s">
        <v>9</v>
      </c>
      <c r="H2399" s="29">
        <v>914.22</v>
      </c>
      <c r="I2399" s="24"/>
    </row>
    <row r="2400" spans="2:9" ht="16" outlineLevel="1">
      <c r="B2400" s="24" t="s">
        <v>1513</v>
      </c>
      <c r="C2400" s="24" t="s">
        <v>45</v>
      </c>
      <c r="D2400" s="24" t="s">
        <v>8</v>
      </c>
      <c r="E2400" s="24" t="s">
        <v>456</v>
      </c>
      <c r="F2400" s="24" t="s">
        <v>8</v>
      </c>
      <c r="G2400" s="24" t="s">
        <v>40</v>
      </c>
      <c r="H2400" s="24"/>
      <c r="I2400" s="29">
        <v>914.22</v>
      </c>
    </row>
    <row r="2401" spans="1:9" ht="16">
      <c r="A2401" s="36" t="s">
        <v>1514</v>
      </c>
      <c r="H2401" s="30">
        <f>H2399+H2400</f>
        <v>914.22</v>
      </c>
      <c r="I2401" s="30">
        <f>I2399+I2400</f>
        <v>914.22</v>
      </c>
    </row>
    <row r="2402" spans="1:1" ht="16">
      <c r="A2402" s="35" t="s">
        <v>1515</v>
      </c>
    </row>
    <row r="2403" spans="2:9" ht="16" outlineLevel="1">
      <c r="B2403" s="24" t="s">
        <v>1513</v>
      </c>
      <c r="C2403" s="24" t="s">
        <v>45</v>
      </c>
      <c r="D2403" s="24" t="s">
        <v>8</v>
      </c>
      <c r="E2403" s="24" t="s">
        <v>304</v>
      </c>
      <c r="F2403" s="24" t="s">
        <v>8</v>
      </c>
      <c r="G2403" s="24" t="s">
        <v>9</v>
      </c>
      <c r="H2403" s="29">
        <v>350.0</v>
      </c>
      <c r="I2403" s="24"/>
    </row>
    <row r="2404" spans="2:9" ht="16" outlineLevel="1">
      <c r="B2404" s="24" t="s">
        <v>1513</v>
      </c>
      <c r="C2404" s="24" t="s">
        <v>45</v>
      </c>
      <c r="D2404" s="24" t="s">
        <v>8</v>
      </c>
      <c r="E2404" s="24" t="s">
        <v>304</v>
      </c>
      <c r="F2404" s="24" t="s">
        <v>8</v>
      </c>
      <c r="G2404" s="24" t="s">
        <v>40</v>
      </c>
      <c r="H2404" s="24"/>
      <c r="I2404" s="29">
        <v>350.0</v>
      </c>
    </row>
    <row r="2405" spans="1:9" ht="16">
      <c r="A2405" s="36" t="s">
        <v>1516</v>
      </c>
      <c r="H2405" s="30">
        <f>H2403+H2404</f>
        <v>350.0</v>
      </c>
      <c r="I2405" s="30">
        <f>I2403+I2404</f>
        <v>350.0</v>
      </c>
    </row>
    <row r="2406" spans="1:1" ht="16">
      <c r="A2406" s="35" t="s">
        <v>1517</v>
      </c>
    </row>
    <row r="2407" spans="2:9" ht="16" outlineLevel="1">
      <c r="B2407" s="24" t="s">
        <v>1518</v>
      </c>
      <c r="C2407" s="24" t="s">
        <v>5</v>
      </c>
      <c r="D2407" s="24" t="s">
        <v>620</v>
      </c>
      <c r="E2407" s="24" t="s">
        <v>1200</v>
      </c>
      <c r="F2407" s="24" t="s">
        <v>8</v>
      </c>
      <c r="G2407" s="24" t="s">
        <v>9</v>
      </c>
      <c r="H2407" s="29">
        <v>0</v>
      </c>
      <c r="I2407" s="24"/>
    </row>
    <row r="2408" spans="2:9" ht="16" outlineLevel="1">
      <c r="B2408" s="24" t="s">
        <v>1518</v>
      </c>
      <c r="C2408" s="24" t="s">
        <v>5</v>
      </c>
      <c r="D2408" s="24" t="s">
        <v>620</v>
      </c>
      <c r="E2408" s="24" t="s">
        <v>1200</v>
      </c>
      <c r="F2408" s="24" t="s">
        <v>8</v>
      </c>
      <c r="G2408" s="24" t="s">
        <v>42</v>
      </c>
      <c r="H2408" s="29">
        <v>0</v>
      </c>
      <c r="I2408" s="24"/>
    </row>
    <row r="2409" spans="1:9" ht="16">
      <c r="A2409" s="36" t="s">
        <v>1519</v>
      </c>
      <c r="H2409" s="30">
        <f>H2407+H2408</f>
        <v>0.0</v>
      </c>
      <c r="I2409" s="31"/>
    </row>
    <row r="2410" spans="1:1" ht="16">
      <c r="A2410" s="35" t="s">
        <v>1520</v>
      </c>
    </row>
    <row r="2411" spans="2:9" ht="16" outlineLevel="1">
      <c r="B2411" s="24" t="s">
        <v>1518</v>
      </c>
      <c r="C2411" s="24" t="s">
        <v>5</v>
      </c>
      <c r="D2411" s="24" t="s">
        <v>518</v>
      </c>
      <c r="E2411" s="24" t="s">
        <v>104</v>
      </c>
      <c r="F2411" s="24" t="s">
        <v>8</v>
      </c>
      <c r="G2411" s="24" t="s">
        <v>9</v>
      </c>
      <c r="H2411" s="29">
        <v>0</v>
      </c>
      <c r="I2411" s="24"/>
    </row>
    <row r="2412" spans="2:9" ht="16" outlineLevel="1">
      <c r="B2412" s="24" t="s">
        <v>1518</v>
      </c>
      <c r="C2412" s="24" t="s">
        <v>5</v>
      </c>
      <c r="D2412" s="24" t="s">
        <v>518</v>
      </c>
      <c r="E2412" s="24" t="s">
        <v>104</v>
      </c>
      <c r="F2412" s="24" t="s">
        <v>8</v>
      </c>
      <c r="G2412" s="24" t="s">
        <v>124</v>
      </c>
      <c r="H2412" s="29">
        <v>0</v>
      </c>
      <c r="I2412" s="24"/>
    </row>
    <row r="2413" spans="1:9" ht="16">
      <c r="A2413" s="36" t="s">
        <v>1521</v>
      </c>
      <c r="H2413" s="30">
        <f>H2411+H2412</f>
        <v>0.0</v>
      </c>
      <c r="I2413" s="31"/>
    </row>
    <row r="2414" spans="1:1" ht="16">
      <c r="A2414" s="35" t="s">
        <v>1522</v>
      </c>
    </row>
    <row r="2415" spans="2:9" ht="16" outlineLevel="1">
      <c r="B2415" s="24" t="s">
        <v>1518</v>
      </c>
      <c r="C2415" s="24" t="s">
        <v>65</v>
      </c>
      <c r="D2415" s="24" t="s">
        <v>8</v>
      </c>
      <c r="E2415" s="24" t="s">
        <v>216</v>
      </c>
      <c r="F2415" s="24" t="s">
        <v>8</v>
      </c>
      <c r="G2415" s="24" t="s">
        <v>29</v>
      </c>
      <c r="H2415" s="24"/>
      <c r="I2415" s="29">
        <v>1899.83</v>
      </c>
    </row>
    <row r="2416" spans="2:9" ht="16" outlineLevel="1">
      <c r="B2416" s="24" t="s">
        <v>1518</v>
      </c>
      <c r="C2416" s="24" t="s">
        <v>65</v>
      </c>
      <c r="D2416" s="24" t="s">
        <v>8</v>
      </c>
      <c r="E2416" s="24" t="s">
        <v>216</v>
      </c>
      <c r="F2416" s="24" t="s">
        <v>8</v>
      </c>
      <c r="G2416" s="24" t="s">
        <v>84</v>
      </c>
      <c r="H2416" s="29">
        <v>1899.83</v>
      </c>
      <c r="I2416" s="24"/>
    </row>
    <row r="2417" spans="1:9" ht="16">
      <c r="A2417" s="36" t="s">
        <v>1523</v>
      </c>
      <c r="H2417" s="30">
        <f>H2415+H2416</f>
        <v>1899.83</v>
      </c>
      <c r="I2417" s="30">
        <f>I2415+I2416</f>
        <v>1899.83</v>
      </c>
    </row>
    <row r="2418" spans="1:1" ht="16">
      <c r="A2418" s="35" t="s">
        <v>1524</v>
      </c>
    </row>
    <row r="2419" spans="2:9" ht="16" outlineLevel="1">
      <c r="B2419" s="24" t="s">
        <v>1525</v>
      </c>
      <c r="C2419" s="24" t="s">
        <v>38</v>
      </c>
      <c r="D2419" s="24" t="s">
        <v>559</v>
      </c>
      <c r="E2419" s="24" t="s">
        <v>338</v>
      </c>
      <c r="F2419" s="24" t="s">
        <v>8</v>
      </c>
      <c r="G2419" s="24" t="s">
        <v>40</v>
      </c>
      <c r="H2419" s="29">
        <v>0</v>
      </c>
      <c r="I2419" s="24"/>
    </row>
    <row r="2420" spans="2:9" ht="16" outlineLevel="1">
      <c r="B2420" s="24" t="s">
        <v>1525</v>
      </c>
      <c r="C2420" s="24" t="s">
        <v>38</v>
      </c>
      <c r="D2420" s="24" t="s">
        <v>559</v>
      </c>
      <c r="E2420" s="24" t="s">
        <v>338</v>
      </c>
      <c r="F2420" s="24" t="s">
        <v>8</v>
      </c>
      <c r="G2420" s="24" t="s">
        <v>164</v>
      </c>
      <c r="H2420" s="29">
        <v>0</v>
      </c>
      <c r="I2420" s="24"/>
    </row>
    <row r="2421" spans="2:9" ht="16" outlineLevel="1">
      <c r="B2421" s="24" t="s">
        <v>1525</v>
      </c>
      <c r="C2421" s="24" t="s">
        <v>38</v>
      </c>
      <c r="D2421" s="24" t="s">
        <v>559</v>
      </c>
      <c r="E2421" s="24" t="s">
        <v>338</v>
      </c>
      <c r="F2421" s="24" t="s">
        <v>8</v>
      </c>
      <c r="G2421" s="24" t="s">
        <v>124</v>
      </c>
      <c r="H2421" s="29">
        <v>0</v>
      </c>
      <c r="I2421" s="24"/>
    </row>
    <row r="2422" spans="2:9" ht="16" outlineLevel="1">
      <c r="B2422" s="24" t="s">
        <v>1525</v>
      </c>
      <c r="C2422" s="24" t="s">
        <v>38</v>
      </c>
      <c r="D2422" s="24" t="s">
        <v>559</v>
      </c>
      <c r="E2422" s="24" t="s">
        <v>338</v>
      </c>
      <c r="F2422" s="24" t="s">
        <v>8</v>
      </c>
      <c r="G2422" s="24" t="s">
        <v>99</v>
      </c>
      <c r="H2422" s="29">
        <v>0</v>
      </c>
      <c r="I2422" s="24"/>
    </row>
    <row r="2423" spans="1:9" ht="16">
      <c r="A2423" s="36" t="s">
        <v>1526</v>
      </c>
      <c r="H2423" s="30">
        <f>H2419+H2420+H2421+H2422</f>
        <v>0.0</v>
      </c>
      <c r="I2423" s="31"/>
    </row>
    <row r="2424" spans="1:1" ht="16">
      <c r="A2424" s="35" t="s">
        <v>1527</v>
      </c>
    </row>
    <row r="2425" spans="2:9" ht="16" outlineLevel="1">
      <c r="B2425" s="24" t="s">
        <v>1525</v>
      </c>
      <c r="C2425" s="24" t="s">
        <v>45</v>
      </c>
      <c r="D2425" s="24" t="s">
        <v>8</v>
      </c>
      <c r="E2425" s="24" t="s">
        <v>942</v>
      </c>
      <c r="F2425" s="24" t="s">
        <v>8</v>
      </c>
      <c r="G2425" s="24" t="s">
        <v>9</v>
      </c>
      <c r="H2425" s="29">
        <v>830.98</v>
      </c>
      <c r="I2425" s="24"/>
    </row>
    <row r="2426" spans="2:9" ht="16" outlineLevel="1">
      <c r="B2426" s="24" t="s">
        <v>1525</v>
      </c>
      <c r="C2426" s="24" t="s">
        <v>45</v>
      </c>
      <c r="D2426" s="24" t="s">
        <v>8</v>
      </c>
      <c r="E2426" s="24" t="s">
        <v>942</v>
      </c>
      <c r="F2426" s="24" t="s">
        <v>8</v>
      </c>
      <c r="G2426" s="24" t="s">
        <v>40</v>
      </c>
      <c r="H2426" s="24"/>
      <c r="I2426" s="29">
        <v>830.98</v>
      </c>
    </row>
    <row r="2427" spans="1:9" ht="16">
      <c r="A2427" s="36" t="s">
        <v>1528</v>
      </c>
      <c r="H2427" s="30">
        <f>H2425+H2426</f>
        <v>830.98</v>
      </c>
      <c r="I2427" s="30">
        <f>I2425+I2426</f>
        <v>830.98</v>
      </c>
    </row>
    <row r="2428" spans="1:1" ht="16">
      <c r="A2428" s="35" t="s">
        <v>1529</v>
      </c>
    </row>
    <row r="2429" spans="2:9" ht="16" outlineLevel="1">
      <c r="B2429" s="24" t="s">
        <v>1530</v>
      </c>
      <c r="C2429" s="24" t="s">
        <v>38</v>
      </c>
      <c r="D2429" s="24" t="s">
        <v>528</v>
      </c>
      <c r="E2429" s="24" t="s">
        <v>58</v>
      </c>
      <c r="F2429" s="24" t="s">
        <v>8</v>
      </c>
      <c r="G2429" s="24" t="s">
        <v>40</v>
      </c>
      <c r="H2429" s="29">
        <v>0</v>
      </c>
      <c r="I2429" s="24"/>
    </row>
    <row r="2430" spans="2:9" ht="16" outlineLevel="1">
      <c r="B2430" s="24" t="s">
        <v>1530</v>
      </c>
      <c r="C2430" s="24" t="s">
        <v>38</v>
      </c>
      <c r="D2430" s="24" t="s">
        <v>528</v>
      </c>
      <c r="E2430" s="24" t="s">
        <v>58</v>
      </c>
      <c r="F2430" s="24" t="s">
        <v>8</v>
      </c>
      <c r="G2430" s="24" t="s">
        <v>99</v>
      </c>
      <c r="H2430" s="29">
        <v>0</v>
      </c>
      <c r="I2430" s="24"/>
    </row>
    <row r="2431" spans="2:9" ht="16" outlineLevel="1">
      <c r="B2431" s="24" t="s">
        <v>1530</v>
      </c>
      <c r="C2431" s="24" t="s">
        <v>38</v>
      </c>
      <c r="D2431" s="24" t="s">
        <v>528</v>
      </c>
      <c r="E2431" s="24" t="s">
        <v>58</v>
      </c>
      <c r="F2431" s="24" t="s">
        <v>8</v>
      </c>
      <c r="G2431" s="24" t="s">
        <v>42</v>
      </c>
      <c r="H2431" s="29">
        <v>0</v>
      </c>
      <c r="I2431" s="24"/>
    </row>
    <row r="2432" spans="2:9" ht="16" outlineLevel="1">
      <c r="B2432" s="24" t="s">
        <v>1530</v>
      </c>
      <c r="C2432" s="24" t="s">
        <v>38</v>
      </c>
      <c r="D2432" s="24" t="s">
        <v>528</v>
      </c>
      <c r="E2432" s="24" t="s">
        <v>58</v>
      </c>
      <c r="F2432" s="24" t="s">
        <v>8</v>
      </c>
      <c r="G2432" s="24" t="s">
        <v>124</v>
      </c>
      <c r="H2432" s="29">
        <v>0</v>
      </c>
      <c r="I2432" s="24"/>
    </row>
    <row r="2433" spans="1:9" ht="16">
      <c r="A2433" s="36" t="s">
        <v>1531</v>
      </c>
      <c r="H2433" s="30">
        <f>H2429+H2430+H2431+H2432</f>
        <v>0.0</v>
      </c>
      <c r="I2433" s="31"/>
    </row>
    <row r="2434" spans="1:1" ht="16">
      <c r="A2434" s="35" t="s">
        <v>1532</v>
      </c>
    </row>
    <row r="2435" spans="2:9" ht="16" outlineLevel="1">
      <c r="B2435" s="24" t="s">
        <v>1530</v>
      </c>
      <c r="C2435" s="24" t="s">
        <v>65</v>
      </c>
      <c r="D2435" s="24" t="s">
        <v>8</v>
      </c>
      <c r="E2435" s="24" t="s">
        <v>147</v>
      </c>
      <c r="F2435" s="24" t="s">
        <v>8</v>
      </c>
      <c r="G2435" s="24" t="s">
        <v>29</v>
      </c>
      <c r="H2435" s="24"/>
      <c r="I2435" s="29">
        <v>1268.13</v>
      </c>
    </row>
    <row r="2436" spans="2:9" ht="16" outlineLevel="1">
      <c r="B2436" s="24" t="s">
        <v>1530</v>
      </c>
      <c r="C2436" s="24" t="s">
        <v>65</v>
      </c>
      <c r="D2436" s="24" t="s">
        <v>8</v>
      </c>
      <c r="E2436" s="24" t="s">
        <v>147</v>
      </c>
      <c r="F2436" s="24" t="s">
        <v>8</v>
      </c>
      <c r="G2436" s="24" t="s">
        <v>704</v>
      </c>
      <c r="H2436" s="29">
        <v>1268.13</v>
      </c>
      <c r="I2436" s="24"/>
    </row>
    <row r="2437" spans="1:9" ht="16">
      <c r="A2437" s="36" t="s">
        <v>1533</v>
      </c>
      <c r="H2437" s="30">
        <f>H2435+H2436</f>
        <v>1268.13</v>
      </c>
      <c r="I2437" s="30">
        <f>I2435+I2436</f>
        <v>1268.13</v>
      </c>
    </row>
    <row r="2438" spans="1:1" ht="16">
      <c r="A2438" s="35" t="s">
        <v>1534</v>
      </c>
    </row>
    <row r="2439" spans="2:9" ht="16" outlineLevel="1">
      <c r="B2439" s="24" t="s">
        <v>1530</v>
      </c>
      <c r="C2439" s="24" t="s">
        <v>18</v>
      </c>
      <c r="D2439" s="24" t="s">
        <v>8</v>
      </c>
      <c r="E2439" s="24" t="s">
        <v>8</v>
      </c>
      <c r="F2439" s="24" t="s">
        <v>8</v>
      </c>
      <c r="G2439" s="24" t="s">
        <v>28</v>
      </c>
      <c r="H2439" s="24"/>
      <c r="I2439" s="29">
        <v>178.91</v>
      </c>
    </row>
    <row r="2440" spans="2:9" ht="16" outlineLevel="1">
      <c r="B2440" s="24" t="s">
        <v>1530</v>
      </c>
      <c r="C2440" s="24" t="s">
        <v>18</v>
      </c>
      <c r="D2440" s="24" t="s">
        <v>8</v>
      </c>
      <c r="E2440" s="24" t="s">
        <v>8</v>
      </c>
      <c r="F2440" s="24" t="s">
        <v>8</v>
      </c>
      <c r="G2440" s="24" t="s">
        <v>267</v>
      </c>
      <c r="H2440" s="29">
        <v>178.91</v>
      </c>
      <c r="I2440" s="24"/>
    </row>
    <row r="2441" spans="1:9" ht="16">
      <c r="A2441" s="36" t="s">
        <v>1535</v>
      </c>
      <c r="H2441" s="30">
        <f>H2439+H2440</f>
        <v>178.91</v>
      </c>
      <c r="I2441" s="30">
        <f>I2439+I2440</f>
        <v>178.91</v>
      </c>
    </row>
    <row r="2442" spans="1:1" ht="16">
      <c r="A2442" s="35" t="s">
        <v>1536</v>
      </c>
    </row>
    <row r="2443" spans="2:9" ht="16" outlineLevel="1">
      <c r="B2443" s="24" t="s">
        <v>1530</v>
      </c>
      <c r="C2443" s="24" t="s">
        <v>45</v>
      </c>
      <c r="D2443" s="24" t="s">
        <v>8</v>
      </c>
      <c r="E2443" s="24" t="s">
        <v>580</v>
      </c>
      <c r="F2443" s="24" t="s">
        <v>8</v>
      </c>
      <c r="G2443" s="24" t="s">
        <v>9</v>
      </c>
      <c r="H2443" s="29">
        <v>736.42</v>
      </c>
      <c r="I2443" s="24"/>
    </row>
    <row r="2444" spans="2:9" ht="16" outlineLevel="1">
      <c r="B2444" s="24" t="s">
        <v>1530</v>
      </c>
      <c r="C2444" s="24" t="s">
        <v>45</v>
      </c>
      <c r="D2444" s="24" t="s">
        <v>8</v>
      </c>
      <c r="E2444" s="24" t="s">
        <v>580</v>
      </c>
      <c r="F2444" s="24" t="s">
        <v>8</v>
      </c>
      <c r="G2444" s="24" t="s">
        <v>40</v>
      </c>
      <c r="H2444" s="24"/>
      <c r="I2444" s="29">
        <v>736.42</v>
      </c>
    </row>
    <row r="2445" spans="1:9" ht="16">
      <c r="A2445" s="36" t="s">
        <v>1537</v>
      </c>
      <c r="H2445" s="30">
        <f>H2443+H2444</f>
        <v>736.42</v>
      </c>
      <c r="I2445" s="30">
        <f>I2443+I2444</f>
        <v>736.42</v>
      </c>
    </row>
    <row r="2446" spans="1:1" ht="16">
      <c r="A2446" s="35" t="s">
        <v>1538</v>
      </c>
    </row>
    <row r="2447" spans="2:9" ht="16" outlineLevel="1">
      <c r="B2447" s="24" t="s">
        <v>1530</v>
      </c>
      <c r="C2447" s="24" t="s">
        <v>111</v>
      </c>
      <c r="D2447" s="24" t="s">
        <v>8</v>
      </c>
      <c r="E2447" s="24" t="s">
        <v>8</v>
      </c>
      <c r="F2447" s="24" t="s">
        <v>8</v>
      </c>
      <c r="G2447" s="24" t="s">
        <v>19</v>
      </c>
      <c r="H2447" s="29">
        <v>19916.47</v>
      </c>
      <c r="I2447" s="24"/>
    </row>
    <row r="2448" spans="2:9" ht="16" outlineLevel="1">
      <c r="B2448" s="24" t="s">
        <v>1530</v>
      </c>
      <c r="C2448" s="24" t="s">
        <v>111</v>
      </c>
      <c r="D2448" s="24" t="s">
        <v>8</v>
      </c>
      <c r="E2448" s="24" t="s">
        <v>8</v>
      </c>
      <c r="F2448" s="24" t="s">
        <v>8</v>
      </c>
      <c r="G2448" s="24" t="s">
        <v>915</v>
      </c>
      <c r="H2448" s="24"/>
      <c r="I2448" s="29">
        <v>19916.47</v>
      </c>
    </row>
    <row r="2449" spans="1:9" ht="16">
      <c r="A2449" s="36" t="s">
        <v>1539</v>
      </c>
      <c r="H2449" s="30">
        <f>H2447+H2448</f>
        <v>19916.47</v>
      </c>
      <c r="I2449" s="30">
        <f>I2447+I2448</f>
        <v>19916.47</v>
      </c>
    </row>
    <row r="2450" spans="1:1" ht="16">
      <c r="A2450" s="35" t="s">
        <v>1540</v>
      </c>
    </row>
    <row r="2451" spans="2:9" ht="16" outlineLevel="1">
      <c r="B2451" s="24" t="s">
        <v>1530</v>
      </c>
      <c r="C2451" s="24" t="s">
        <v>86</v>
      </c>
      <c r="D2451" s="24" t="s">
        <v>8</v>
      </c>
      <c r="E2451" s="24" t="s">
        <v>8</v>
      </c>
      <c r="F2451" s="24" t="s">
        <v>8</v>
      </c>
      <c r="G2451" s="24" t="s">
        <v>28</v>
      </c>
      <c r="H2451" s="24"/>
      <c r="I2451" s="29">
        <v>13173.11</v>
      </c>
    </row>
    <row r="2452" spans="2:9" ht="16" outlineLevel="1">
      <c r="B2452" s="24" t="s">
        <v>1530</v>
      </c>
      <c r="C2452" s="24" t="s">
        <v>86</v>
      </c>
      <c r="D2452" s="24" t="s">
        <v>8</v>
      </c>
      <c r="E2452" s="24" t="s">
        <v>8</v>
      </c>
      <c r="F2452" s="24" t="s">
        <v>8</v>
      </c>
      <c r="G2452" s="24" t="s">
        <v>19</v>
      </c>
      <c r="H2452" s="29">
        <v>13173.11</v>
      </c>
      <c r="I2452" s="24"/>
    </row>
    <row r="2453" spans="1:9" ht="16">
      <c r="A2453" s="36" t="s">
        <v>1541</v>
      </c>
      <c r="H2453" s="30">
        <f>H2451+H2452</f>
        <v>13173.11</v>
      </c>
      <c r="I2453" s="30">
        <f>I2451+I2452</f>
        <v>13173.11</v>
      </c>
    </row>
    <row r="2454" spans="1:1" ht="16">
      <c r="A2454" s="35" t="s">
        <v>1542</v>
      </c>
    </row>
    <row r="2455" spans="2:9" ht="16" outlineLevel="1">
      <c r="B2455" s="24" t="s">
        <v>1543</v>
      </c>
      <c r="C2455" s="24" t="s">
        <v>38</v>
      </c>
      <c r="D2455" s="24" t="s">
        <v>530</v>
      </c>
      <c r="E2455" s="24" t="s">
        <v>573</v>
      </c>
      <c r="F2455" s="24" t="s">
        <v>8</v>
      </c>
      <c r="G2455" s="24" t="s">
        <v>40</v>
      </c>
      <c r="H2455" s="29">
        <v>145.0</v>
      </c>
      <c r="I2455" s="24"/>
    </row>
    <row r="2456" spans="2:9" ht="16" outlineLevel="1">
      <c r="B2456" s="24" t="s">
        <v>1543</v>
      </c>
      <c r="C2456" s="24" t="s">
        <v>38</v>
      </c>
      <c r="D2456" s="24" t="s">
        <v>530</v>
      </c>
      <c r="E2456" s="24" t="s">
        <v>573</v>
      </c>
      <c r="F2456" s="24" t="s">
        <v>8</v>
      </c>
      <c r="G2456" s="24" t="s">
        <v>99</v>
      </c>
      <c r="H2456" s="24"/>
      <c r="I2456" s="29">
        <v>105.0</v>
      </c>
    </row>
    <row r="2457" spans="2:9" ht="16" outlineLevel="1">
      <c r="B2457" s="24" t="s">
        <v>1543</v>
      </c>
      <c r="C2457" s="24" t="s">
        <v>38</v>
      </c>
      <c r="D2457" s="24" t="s">
        <v>530</v>
      </c>
      <c r="E2457" s="24" t="s">
        <v>573</v>
      </c>
      <c r="F2457" s="24" t="s">
        <v>8</v>
      </c>
      <c r="G2457" s="24" t="s">
        <v>62</v>
      </c>
      <c r="H2457" s="24"/>
      <c r="I2457" s="29">
        <v>40.0</v>
      </c>
    </row>
    <row r="2458" spans="1:9" ht="16">
      <c r="A2458" s="36" t="s">
        <v>1544</v>
      </c>
      <c r="H2458" s="30">
        <f>H2455+H2456+H2457</f>
        <v>145.0</v>
      </c>
      <c r="I2458" s="30">
        <f>I2455+I2456+I2457</f>
        <v>145.0</v>
      </c>
    </row>
    <row r="2459" spans="1:1" ht="16">
      <c r="A2459" s="35" t="s">
        <v>1545</v>
      </c>
    </row>
    <row r="2460" spans="2:9" ht="16" outlineLevel="1">
      <c r="B2460" s="24" t="s">
        <v>1543</v>
      </c>
      <c r="C2460" s="24" t="s">
        <v>5</v>
      </c>
      <c r="D2460" s="24" t="s">
        <v>624</v>
      </c>
      <c r="E2460" s="24" t="s">
        <v>655</v>
      </c>
      <c r="F2460" s="24" t="s">
        <v>8</v>
      </c>
      <c r="G2460" s="24" t="s">
        <v>9</v>
      </c>
      <c r="H2460" s="29">
        <v>0</v>
      </c>
      <c r="I2460" s="24"/>
    </row>
    <row r="2461" spans="2:9" ht="16" outlineLevel="1">
      <c r="B2461" s="24" t="s">
        <v>1543</v>
      </c>
      <c r="C2461" s="24" t="s">
        <v>5</v>
      </c>
      <c r="D2461" s="24" t="s">
        <v>624</v>
      </c>
      <c r="E2461" s="24" t="s">
        <v>655</v>
      </c>
      <c r="F2461" s="24" t="s">
        <v>8</v>
      </c>
      <c r="G2461" s="24" t="s">
        <v>124</v>
      </c>
      <c r="H2461" s="29">
        <v>0</v>
      </c>
      <c r="I2461" s="24"/>
    </row>
    <row r="2462" spans="1:9" ht="16">
      <c r="A2462" s="36" t="s">
        <v>1546</v>
      </c>
      <c r="H2462" s="30">
        <f>H2460+H2461</f>
        <v>0.0</v>
      </c>
      <c r="I2462" s="31"/>
    </row>
    <row r="2463" spans="1:1" ht="16">
      <c r="A2463" s="35" t="s">
        <v>1547</v>
      </c>
    </row>
    <row r="2464" spans="2:9" ht="16" outlineLevel="1">
      <c r="B2464" s="24" t="s">
        <v>1548</v>
      </c>
      <c r="C2464" s="24" t="s">
        <v>38</v>
      </c>
      <c r="D2464" s="24" t="s">
        <v>592</v>
      </c>
      <c r="E2464" s="24" t="s">
        <v>329</v>
      </c>
      <c r="F2464" s="24" t="s">
        <v>8</v>
      </c>
      <c r="G2464" s="24" t="s">
        <v>40</v>
      </c>
      <c r="H2464" s="29">
        <v>350.0</v>
      </c>
      <c r="I2464" s="24"/>
    </row>
    <row r="2465" spans="2:9" ht="16" outlineLevel="1">
      <c r="B2465" s="24" t="s">
        <v>1548</v>
      </c>
      <c r="C2465" s="24" t="s">
        <v>38</v>
      </c>
      <c r="D2465" s="24" t="s">
        <v>592</v>
      </c>
      <c r="E2465" s="24" t="s">
        <v>329</v>
      </c>
      <c r="F2465" s="24" t="s">
        <v>8</v>
      </c>
      <c r="G2465" s="24" t="s">
        <v>55</v>
      </c>
      <c r="H2465" s="24"/>
      <c r="I2465" s="29">
        <v>350.0</v>
      </c>
    </row>
    <row r="2466" spans="1:9" ht="16">
      <c r="A2466" s="36" t="s">
        <v>1549</v>
      </c>
      <c r="H2466" s="30">
        <f>H2464+H2465</f>
        <v>350.0</v>
      </c>
      <c r="I2466" s="30">
        <f>I2464+I2465</f>
        <v>350.0</v>
      </c>
    </row>
    <row r="2467" spans="1:1" ht="16">
      <c r="A2467" s="35" t="s">
        <v>1550</v>
      </c>
    </row>
    <row r="2468" spans="2:9" ht="16" outlineLevel="1">
      <c r="B2468" s="24" t="s">
        <v>1548</v>
      </c>
      <c r="C2468" s="24" t="s">
        <v>26</v>
      </c>
      <c r="D2468" s="24" t="s">
        <v>8</v>
      </c>
      <c r="E2468" s="24" t="s">
        <v>107</v>
      </c>
      <c r="F2468" s="24" t="s">
        <v>8</v>
      </c>
      <c r="G2468" s="24" t="s">
        <v>28</v>
      </c>
      <c r="H2468" s="24"/>
      <c r="I2468" s="29">
        <v>2178.72</v>
      </c>
    </row>
    <row r="2469" spans="2:9" ht="16" outlineLevel="1">
      <c r="B2469" s="24" t="s">
        <v>1548</v>
      </c>
      <c r="C2469" s="24" t="s">
        <v>26</v>
      </c>
      <c r="D2469" s="24" t="s">
        <v>8</v>
      </c>
      <c r="E2469" s="24" t="s">
        <v>107</v>
      </c>
      <c r="F2469" s="24" t="s">
        <v>8</v>
      </c>
      <c r="G2469" s="24" t="s">
        <v>29</v>
      </c>
      <c r="H2469" s="29">
        <v>2178.72</v>
      </c>
      <c r="I2469" s="24"/>
    </row>
    <row r="2470" spans="1:9" ht="16">
      <c r="A2470" s="36" t="s">
        <v>1551</v>
      </c>
      <c r="H2470" s="30">
        <f>H2468+H2469</f>
        <v>2178.72</v>
      </c>
      <c r="I2470" s="30">
        <f>I2468+I2469</f>
        <v>2178.72</v>
      </c>
    </row>
    <row r="2471" spans="1:1" ht="16">
      <c r="A2471" s="35" t="s">
        <v>1552</v>
      </c>
    </row>
    <row r="2472" spans="2:9" ht="16" outlineLevel="1">
      <c r="B2472" s="24" t="s">
        <v>1548</v>
      </c>
      <c r="C2472" s="24" t="s">
        <v>26</v>
      </c>
      <c r="D2472" s="24" t="s">
        <v>8</v>
      </c>
      <c r="E2472" s="24" t="s">
        <v>878</v>
      </c>
      <c r="F2472" s="24" t="s">
        <v>8</v>
      </c>
      <c r="G2472" s="24" t="s">
        <v>19</v>
      </c>
      <c r="H2472" s="24"/>
      <c r="I2472" s="29">
        <v>725.78</v>
      </c>
    </row>
    <row r="2473" spans="2:9" ht="16" outlineLevel="1">
      <c r="B2473" s="24" t="s">
        <v>1548</v>
      </c>
      <c r="C2473" s="24" t="s">
        <v>26</v>
      </c>
      <c r="D2473" s="24" t="s">
        <v>8</v>
      </c>
      <c r="E2473" s="24" t="s">
        <v>878</v>
      </c>
      <c r="F2473" s="24" t="s">
        <v>8</v>
      </c>
      <c r="G2473" s="24" t="s">
        <v>29</v>
      </c>
      <c r="H2473" s="29">
        <v>725.78</v>
      </c>
      <c r="I2473" s="24"/>
    </row>
    <row r="2474" spans="1:9" ht="16">
      <c r="A2474" s="36" t="s">
        <v>1553</v>
      </c>
      <c r="H2474" s="30">
        <f>H2472+H2473</f>
        <v>725.78</v>
      </c>
      <c r="I2474" s="30">
        <f>I2472+I2473</f>
        <v>725.78</v>
      </c>
    </row>
    <row r="2475" spans="1:1" ht="16">
      <c r="A2475" s="35" t="s">
        <v>1554</v>
      </c>
    </row>
    <row r="2476" spans="2:9" ht="16" outlineLevel="1">
      <c r="B2476" s="24" t="s">
        <v>1555</v>
      </c>
      <c r="C2476" s="24" t="s">
        <v>198</v>
      </c>
      <c r="D2476" s="24" t="s">
        <v>537</v>
      </c>
      <c r="E2476" s="24" t="s">
        <v>304</v>
      </c>
      <c r="F2476" s="24" t="s">
        <v>8</v>
      </c>
      <c r="G2476" s="24" t="s">
        <v>40</v>
      </c>
      <c r="H2476" s="29">
        <v>0</v>
      </c>
      <c r="I2476" s="24"/>
    </row>
    <row r="2477" spans="2:9" ht="16" outlineLevel="1">
      <c r="B2477" s="24" t="s">
        <v>1555</v>
      </c>
      <c r="C2477" s="24" t="s">
        <v>198</v>
      </c>
      <c r="D2477" s="24" t="s">
        <v>537</v>
      </c>
      <c r="E2477" s="24" t="s">
        <v>304</v>
      </c>
      <c r="F2477" s="24" t="s">
        <v>8</v>
      </c>
      <c r="G2477" s="24" t="s">
        <v>62</v>
      </c>
      <c r="H2477" s="29">
        <v>0</v>
      </c>
      <c r="I2477" s="24"/>
    </row>
    <row r="2478" spans="1:9" ht="16">
      <c r="A2478" s="36" t="s">
        <v>1556</v>
      </c>
      <c r="H2478" s="30">
        <f>H2476+H2477</f>
        <v>0.0</v>
      </c>
      <c r="I2478" s="31"/>
    </row>
    <row r="2479" spans="1:1" ht="16">
      <c r="A2479" s="35" t="s">
        <v>1557</v>
      </c>
    </row>
    <row r="2480" spans="2:9" ht="16" outlineLevel="1">
      <c r="B2480" s="24" t="s">
        <v>1558</v>
      </c>
      <c r="C2480" s="24" t="s">
        <v>5</v>
      </c>
      <c r="D2480" s="24" t="s">
        <v>694</v>
      </c>
      <c r="E2480" s="24" t="s">
        <v>46</v>
      </c>
      <c r="F2480" s="24" t="s">
        <v>8</v>
      </c>
      <c r="G2480" s="24" t="s">
        <v>9</v>
      </c>
      <c r="H2480" s="29">
        <v>0</v>
      </c>
      <c r="I2480" s="24"/>
    </row>
    <row r="2481" spans="2:9" ht="16" outlineLevel="1">
      <c r="B2481" s="24" t="s">
        <v>1558</v>
      </c>
      <c r="C2481" s="24" t="s">
        <v>5</v>
      </c>
      <c r="D2481" s="24" t="s">
        <v>694</v>
      </c>
      <c r="E2481" s="24" t="s">
        <v>46</v>
      </c>
      <c r="F2481" s="24" t="s">
        <v>8</v>
      </c>
      <c r="G2481" s="24" t="s">
        <v>42</v>
      </c>
      <c r="H2481" s="29">
        <v>0</v>
      </c>
      <c r="I2481" s="24"/>
    </row>
    <row r="2482" spans="1:9" ht="16">
      <c r="A2482" s="36" t="s">
        <v>1559</v>
      </c>
      <c r="H2482" s="30">
        <f>H2480+H2481</f>
        <v>0.0</v>
      </c>
      <c r="I2482" s="31"/>
    </row>
    <row r="2483" spans="1:1" ht="16">
      <c r="A2483" s="35" t="s">
        <v>1560</v>
      </c>
    </row>
    <row r="2484" spans="2:9" ht="16" outlineLevel="1">
      <c r="B2484" s="24" t="s">
        <v>1558</v>
      </c>
      <c r="C2484" s="24" t="s">
        <v>45</v>
      </c>
      <c r="D2484" s="24" t="s">
        <v>8</v>
      </c>
      <c r="E2484" s="24" t="s">
        <v>300</v>
      </c>
      <c r="F2484" s="24" t="s">
        <v>8</v>
      </c>
      <c r="G2484" s="24" t="s">
        <v>9</v>
      </c>
      <c r="H2484" s="29">
        <v>572.01</v>
      </c>
      <c r="I2484" s="24"/>
    </row>
    <row r="2485" spans="2:9" ht="16" outlineLevel="1">
      <c r="B2485" s="24" t="s">
        <v>1558</v>
      </c>
      <c r="C2485" s="24" t="s">
        <v>45</v>
      </c>
      <c r="D2485" s="24" t="s">
        <v>8</v>
      </c>
      <c r="E2485" s="24" t="s">
        <v>300</v>
      </c>
      <c r="F2485" s="24" t="s">
        <v>8</v>
      </c>
      <c r="G2485" s="24" t="s">
        <v>40</v>
      </c>
      <c r="H2485" s="24"/>
      <c r="I2485" s="29">
        <v>572.01</v>
      </c>
    </row>
    <row r="2486" spans="1:9" ht="16">
      <c r="A2486" s="36" t="s">
        <v>1561</v>
      </c>
      <c r="H2486" s="30">
        <f>H2484+H2485</f>
        <v>572.01</v>
      </c>
      <c r="I2486" s="30">
        <f>I2484+I2485</f>
        <v>572.01</v>
      </c>
    </row>
    <row r="2487" spans="1:1" ht="16">
      <c r="A2487" s="35" t="s">
        <v>1562</v>
      </c>
    </row>
    <row r="2488" spans="2:9" ht="16" outlineLevel="1">
      <c r="B2488" s="24" t="s">
        <v>1558</v>
      </c>
      <c r="C2488" s="24" t="s">
        <v>111</v>
      </c>
      <c r="D2488" s="24" t="s">
        <v>8</v>
      </c>
      <c r="E2488" s="24" t="s">
        <v>8</v>
      </c>
      <c r="F2488" s="24" t="s">
        <v>8</v>
      </c>
      <c r="G2488" s="24" t="s">
        <v>28</v>
      </c>
      <c r="H2488" s="29">
        <v>18443.73</v>
      </c>
      <c r="I2488" s="24"/>
    </row>
    <row r="2489" spans="2:9" ht="16" outlineLevel="1">
      <c r="B2489" s="24" t="s">
        <v>1558</v>
      </c>
      <c r="C2489" s="24" t="s">
        <v>111</v>
      </c>
      <c r="D2489" s="24" t="s">
        <v>8</v>
      </c>
      <c r="E2489" s="24" t="s">
        <v>8</v>
      </c>
      <c r="F2489" s="24" t="s">
        <v>8</v>
      </c>
      <c r="G2489" s="24" t="s">
        <v>41</v>
      </c>
      <c r="H2489" s="24"/>
      <c r="I2489" s="29">
        <v>18443.73</v>
      </c>
    </row>
    <row r="2490" spans="1:9" ht="16">
      <c r="A2490" s="36" t="s">
        <v>1563</v>
      </c>
      <c r="H2490" s="30">
        <f>H2488+H2489</f>
        <v>18443.73</v>
      </c>
      <c r="I2490" s="30">
        <f>I2488+I2489</f>
        <v>18443.73</v>
      </c>
    </row>
    <row r="2491" spans="1:1" ht="16">
      <c r="A2491" s="35" t="s">
        <v>1564</v>
      </c>
    </row>
    <row r="2492" spans="2:9" ht="16" outlineLevel="1">
      <c r="B2492" s="24" t="s">
        <v>1565</v>
      </c>
      <c r="C2492" s="24" t="s">
        <v>38</v>
      </c>
      <c r="D2492" s="24" t="s">
        <v>709</v>
      </c>
      <c r="E2492" s="24" t="s">
        <v>278</v>
      </c>
      <c r="F2492" s="24" t="s">
        <v>8</v>
      </c>
      <c r="G2492" s="24" t="s">
        <v>40</v>
      </c>
      <c r="H2492" s="29">
        <v>0</v>
      </c>
      <c r="I2492" s="24"/>
    </row>
    <row r="2493" spans="2:9" ht="16" outlineLevel="1">
      <c r="B2493" s="24" t="s">
        <v>1565</v>
      </c>
      <c r="C2493" s="24" t="s">
        <v>38</v>
      </c>
      <c r="D2493" s="24" t="s">
        <v>709</v>
      </c>
      <c r="E2493" s="24" t="s">
        <v>278</v>
      </c>
      <c r="F2493" s="24" t="s">
        <v>8</v>
      </c>
      <c r="G2493" s="24" t="s">
        <v>124</v>
      </c>
      <c r="H2493" s="29">
        <v>0</v>
      </c>
      <c r="I2493" s="24"/>
    </row>
    <row r="2494" spans="2:9" ht="16" outlineLevel="1">
      <c r="B2494" s="24" t="s">
        <v>1565</v>
      </c>
      <c r="C2494" s="24" t="s">
        <v>38</v>
      </c>
      <c r="D2494" s="24" t="s">
        <v>709</v>
      </c>
      <c r="E2494" s="24" t="s">
        <v>278</v>
      </c>
      <c r="F2494" s="24" t="s">
        <v>8</v>
      </c>
      <c r="G2494" s="24" t="s">
        <v>124</v>
      </c>
      <c r="H2494" s="29">
        <v>0</v>
      </c>
      <c r="I2494" s="24"/>
    </row>
    <row r="2495" spans="1:9" ht="16">
      <c r="A2495" s="36" t="s">
        <v>1566</v>
      </c>
      <c r="H2495" s="30">
        <f>H2492+H2493+H2494</f>
        <v>0.0</v>
      </c>
      <c r="I2495" s="31"/>
    </row>
    <row r="2496" spans="1:1" ht="16">
      <c r="A2496" s="35" t="s">
        <v>1567</v>
      </c>
    </row>
    <row r="2497" spans="2:9" ht="16" outlineLevel="1">
      <c r="B2497" s="24" t="s">
        <v>1565</v>
      </c>
      <c r="C2497" s="24" t="s">
        <v>38</v>
      </c>
      <c r="D2497" s="24" t="s">
        <v>674</v>
      </c>
      <c r="E2497" s="24" t="s">
        <v>338</v>
      </c>
      <c r="F2497" s="24" t="s">
        <v>8</v>
      </c>
      <c r="G2497" s="24" t="s">
        <v>40</v>
      </c>
      <c r="H2497" s="29">
        <v>0</v>
      </c>
      <c r="I2497" s="24"/>
    </row>
    <row r="2498" spans="2:9" ht="16" outlineLevel="1">
      <c r="B2498" s="24" t="s">
        <v>1565</v>
      </c>
      <c r="C2498" s="24" t="s">
        <v>38</v>
      </c>
      <c r="D2498" s="24" t="s">
        <v>674</v>
      </c>
      <c r="E2498" s="24" t="s">
        <v>338</v>
      </c>
      <c r="F2498" s="24" t="s">
        <v>8</v>
      </c>
      <c r="G2498" s="24" t="s">
        <v>15</v>
      </c>
      <c r="H2498" s="29">
        <v>0</v>
      </c>
      <c r="I2498" s="24"/>
    </row>
    <row r="2499" spans="1:9" ht="16">
      <c r="A2499" s="36" t="s">
        <v>1568</v>
      </c>
      <c r="H2499" s="30">
        <f>H2497+H2498</f>
        <v>0.0</v>
      </c>
      <c r="I2499" s="31"/>
    </row>
    <row r="2500" spans="1:1" ht="16">
      <c r="A2500" s="35" t="s">
        <v>1569</v>
      </c>
    </row>
    <row r="2501" spans="2:9" ht="16" outlineLevel="1">
      <c r="B2501" s="24" t="s">
        <v>1565</v>
      </c>
      <c r="C2501" s="24" t="s">
        <v>5</v>
      </c>
      <c r="D2501" s="24" t="s">
        <v>721</v>
      </c>
      <c r="E2501" s="24" t="s">
        <v>54</v>
      </c>
      <c r="F2501" s="24" t="s">
        <v>8</v>
      </c>
      <c r="G2501" s="24" t="s">
        <v>9</v>
      </c>
      <c r="H2501" s="29">
        <v>50.0</v>
      </c>
      <c r="I2501" s="24"/>
    </row>
    <row r="2502" spans="2:9" ht="16" outlineLevel="1">
      <c r="B2502" s="24" t="s">
        <v>1565</v>
      </c>
      <c r="C2502" s="24" t="s">
        <v>5</v>
      </c>
      <c r="D2502" s="24" t="s">
        <v>721</v>
      </c>
      <c r="E2502" s="24" t="s">
        <v>54</v>
      </c>
      <c r="F2502" s="24" t="s">
        <v>8</v>
      </c>
      <c r="G2502" s="24" t="s">
        <v>55</v>
      </c>
      <c r="H2502" s="24"/>
      <c r="I2502" s="29">
        <v>50.0</v>
      </c>
    </row>
    <row r="2503" spans="1:9" ht="16">
      <c r="A2503" s="36" t="s">
        <v>1570</v>
      </c>
      <c r="H2503" s="30">
        <f>H2501+H2502</f>
        <v>50.0</v>
      </c>
      <c r="I2503" s="30">
        <f>I2501+I2502</f>
        <v>50.0</v>
      </c>
    </row>
    <row r="2504" spans="1:1" ht="16">
      <c r="A2504" s="35" t="s">
        <v>1571</v>
      </c>
    </row>
    <row r="2505" spans="2:9" ht="16" outlineLevel="1">
      <c r="B2505" s="24" t="s">
        <v>1572</v>
      </c>
      <c r="C2505" s="24" t="s">
        <v>38</v>
      </c>
      <c r="D2505" s="24" t="s">
        <v>594</v>
      </c>
      <c r="E2505" s="24" t="s">
        <v>7</v>
      </c>
      <c r="F2505" s="24" t="s">
        <v>8</v>
      </c>
      <c r="G2505" s="24" t="s">
        <v>40</v>
      </c>
      <c r="H2505" s="29">
        <v>300.0</v>
      </c>
      <c r="I2505" s="24"/>
    </row>
    <row r="2506" spans="2:9" ht="16" outlineLevel="1">
      <c r="B2506" s="24" t="s">
        <v>1572</v>
      </c>
      <c r="C2506" s="24" t="s">
        <v>38</v>
      </c>
      <c r="D2506" s="24" t="s">
        <v>594</v>
      </c>
      <c r="E2506" s="24" t="s">
        <v>7</v>
      </c>
      <c r="F2506" s="24" t="s">
        <v>8</v>
      </c>
      <c r="G2506" s="24" t="s">
        <v>41</v>
      </c>
      <c r="H2506" s="24"/>
      <c r="I2506" s="29">
        <v>300.0</v>
      </c>
    </row>
    <row r="2507" spans="1:9" ht="16">
      <c r="A2507" s="36" t="s">
        <v>1573</v>
      </c>
      <c r="H2507" s="30">
        <f>H2505+H2506</f>
        <v>300.0</v>
      </c>
      <c r="I2507" s="30">
        <f>I2505+I2506</f>
        <v>300.0</v>
      </c>
    </row>
    <row r="2508" spans="1:1" ht="16">
      <c r="A2508" s="35" t="s">
        <v>1574</v>
      </c>
    </row>
    <row r="2509" spans="2:9" ht="16" outlineLevel="1">
      <c r="B2509" s="24" t="s">
        <v>1572</v>
      </c>
      <c r="C2509" s="24" t="s">
        <v>45</v>
      </c>
      <c r="D2509" s="24" t="s">
        <v>8</v>
      </c>
      <c r="E2509" s="24" t="s">
        <v>426</v>
      </c>
      <c r="F2509" s="24" t="s">
        <v>8</v>
      </c>
      <c r="G2509" s="24" t="s">
        <v>9</v>
      </c>
      <c r="H2509" s="29">
        <v>510.68</v>
      </c>
      <c r="I2509" s="24"/>
    </row>
    <row r="2510" spans="2:9" ht="16" outlineLevel="1">
      <c r="B2510" s="24" t="s">
        <v>1572</v>
      </c>
      <c r="C2510" s="24" t="s">
        <v>45</v>
      </c>
      <c r="D2510" s="24" t="s">
        <v>8</v>
      </c>
      <c r="E2510" s="24" t="s">
        <v>426</v>
      </c>
      <c r="F2510" s="24" t="s">
        <v>8</v>
      </c>
      <c r="G2510" s="24" t="s">
        <v>40</v>
      </c>
      <c r="H2510" s="24"/>
      <c r="I2510" s="29">
        <v>510.68</v>
      </c>
    </row>
    <row r="2511" spans="1:9" ht="16">
      <c r="A2511" s="36" t="s">
        <v>1575</v>
      </c>
      <c r="H2511" s="30">
        <f>H2509+H2510</f>
        <v>510.68</v>
      </c>
      <c r="I2511" s="30">
        <f>I2509+I2510</f>
        <v>510.68</v>
      </c>
    </row>
    <row r="2512" spans="1:1" ht="16">
      <c r="A2512" s="35" t="s">
        <v>1576</v>
      </c>
    </row>
    <row r="2513" spans="2:9" ht="16" outlineLevel="1">
      <c r="B2513" s="24" t="s">
        <v>1572</v>
      </c>
      <c r="C2513" s="24" t="s">
        <v>111</v>
      </c>
      <c r="D2513" s="24" t="s">
        <v>8</v>
      </c>
      <c r="E2513" s="24" t="s">
        <v>8</v>
      </c>
      <c r="F2513" s="24" t="s">
        <v>8</v>
      </c>
      <c r="G2513" s="24" t="s">
        <v>19</v>
      </c>
      <c r="H2513" s="29">
        <v>6682.79</v>
      </c>
      <c r="I2513" s="24"/>
    </row>
    <row r="2514" spans="2:9" ht="16" outlineLevel="1">
      <c r="B2514" s="24" t="s">
        <v>1572</v>
      </c>
      <c r="C2514" s="24" t="s">
        <v>111</v>
      </c>
      <c r="D2514" s="24" t="s">
        <v>8</v>
      </c>
      <c r="E2514" s="24" t="s">
        <v>8</v>
      </c>
      <c r="F2514" s="24" t="s">
        <v>8</v>
      </c>
      <c r="G2514" s="24" t="s">
        <v>1486</v>
      </c>
      <c r="H2514" s="24"/>
      <c r="I2514" s="29">
        <v>6682.79</v>
      </c>
    </row>
    <row r="2515" spans="1:9" ht="16">
      <c r="A2515" s="36" t="s">
        <v>1577</v>
      </c>
      <c r="H2515" s="30">
        <f>H2513+H2514</f>
        <v>6682.79</v>
      </c>
      <c r="I2515" s="30">
        <f>I2513+I2514</f>
        <v>6682.79</v>
      </c>
    </row>
    <row r="2516" spans="1:1" ht="16">
      <c r="A2516" s="35" t="s">
        <v>1578</v>
      </c>
    </row>
    <row r="2517" spans="2:9" ht="16" outlineLevel="1">
      <c r="B2517" s="24" t="s">
        <v>1572</v>
      </c>
      <c r="C2517" s="24" t="s">
        <v>167</v>
      </c>
      <c r="D2517" s="24" t="s">
        <v>8</v>
      </c>
      <c r="E2517" s="24" t="s">
        <v>8</v>
      </c>
      <c r="F2517" s="24" t="s">
        <v>8</v>
      </c>
      <c r="G2517" s="24" t="s">
        <v>490</v>
      </c>
      <c r="H2517" s="29">
        <v>801.6</v>
      </c>
      <c r="I2517" s="24"/>
    </row>
    <row r="2518" spans="2:9" ht="16" outlineLevel="1">
      <c r="B2518" s="24" t="s">
        <v>1572</v>
      </c>
      <c r="C2518" s="24" t="s">
        <v>167</v>
      </c>
      <c r="D2518" s="24" t="s">
        <v>8</v>
      </c>
      <c r="E2518" s="24" t="s">
        <v>8</v>
      </c>
      <c r="F2518" s="24" t="s">
        <v>8</v>
      </c>
      <c r="G2518" s="24" t="s">
        <v>28</v>
      </c>
      <c r="H2518" s="24"/>
      <c r="I2518" s="29">
        <v>801.6</v>
      </c>
    </row>
    <row r="2519" spans="1:9" ht="16">
      <c r="A2519" s="36" t="s">
        <v>1579</v>
      </c>
      <c r="H2519" s="30">
        <f>H2517+H2518</f>
        <v>801.6</v>
      </c>
      <c r="I2519" s="30">
        <f>I2517+I2518</f>
        <v>801.6</v>
      </c>
    </row>
    <row r="2520" spans="1:1" ht="16">
      <c r="A2520" s="35" t="s">
        <v>1580</v>
      </c>
    </row>
    <row r="2521" spans="2:9" ht="16" outlineLevel="1">
      <c r="B2521" s="24" t="s">
        <v>1581</v>
      </c>
      <c r="C2521" s="24" t="s">
        <v>38</v>
      </c>
      <c r="D2521" s="24" t="s">
        <v>533</v>
      </c>
      <c r="E2521" s="24" t="s">
        <v>77</v>
      </c>
      <c r="F2521" s="24" t="s">
        <v>8</v>
      </c>
      <c r="G2521" s="24" t="s">
        <v>40</v>
      </c>
      <c r="H2521" s="29">
        <v>0</v>
      </c>
      <c r="I2521" s="24"/>
    </row>
    <row r="2522" spans="2:9" ht="16" outlineLevel="1">
      <c r="B2522" s="24" t="s">
        <v>1581</v>
      </c>
      <c r="C2522" s="24" t="s">
        <v>38</v>
      </c>
      <c r="D2522" s="24" t="s">
        <v>533</v>
      </c>
      <c r="E2522" s="24" t="s">
        <v>77</v>
      </c>
      <c r="F2522" s="24" t="s">
        <v>8</v>
      </c>
      <c r="G2522" s="24" t="s">
        <v>124</v>
      </c>
      <c r="H2522" s="29">
        <v>0</v>
      </c>
      <c r="I2522" s="24"/>
    </row>
    <row r="2523" spans="2:9" ht="16" outlineLevel="1">
      <c r="B2523" s="24" t="s">
        <v>1581</v>
      </c>
      <c r="C2523" s="24" t="s">
        <v>38</v>
      </c>
      <c r="D2523" s="24" t="s">
        <v>533</v>
      </c>
      <c r="E2523" s="24" t="s">
        <v>77</v>
      </c>
      <c r="F2523" s="24" t="s">
        <v>8</v>
      </c>
      <c r="G2523" s="24" t="s">
        <v>164</v>
      </c>
      <c r="H2523" s="29">
        <v>0</v>
      </c>
      <c r="I2523" s="24"/>
    </row>
    <row r="2524" spans="1:9" ht="16">
      <c r="A2524" s="36" t="s">
        <v>1582</v>
      </c>
      <c r="H2524" s="30">
        <f>H2521+H2522+H2523</f>
        <v>0.0</v>
      </c>
      <c r="I2524" s="31"/>
    </row>
    <row r="2525" spans="1:1" ht="16">
      <c r="A2525" s="35" t="s">
        <v>1583</v>
      </c>
    </row>
    <row r="2526" spans="2:9" ht="16" outlineLevel="1">
      <c r="B2526" s="24" t="s">
        <v>1581</v>
      </c>
      <c r="C2526" s="24" t="s">
        <v>5</v>
      </c>
      <c r="D2526" s="24" t="s">
        <v>561</v>
      </c>
      <c r="E2526" s="24" t="s">
        <v>329</v>
      </c>
      <c r="F2526" s="24" t="s">
        <v>8</v>
      </c>
      <c r="G2526" s="24" t="s">
        <v>9</v>
      </c>
      <c r="H2526" s="29">
        <v>0</v>
      </c>
      <c r="I2526" s="24"/>
    </row>
    <row r="2527" spans="2:9" ht="16" outlineLevel="1">
      <c r="B2527" s="24" t="s">
        <v>1581</v>
      </c>
      <c r="C2527" s="24" t="s">
        <v>5</v>
      </c>
      <c r="D2527" s="24" t="s">
        <v>561</v>
      </c>
      <c r="E2527" s="24" t="s">
        <v>329</v>
      </c>
      <c r="F2527" s="24" t="s">
        <v>8</v>
      </c>
      <c r="G2527" s="24" t="s">
        <v>99</v>
      </c>
      <c r="H2527" s="29">
        <v>0</v>
      </c>
      <c r="I2527" s="24"/>
    </row>
    <row r="2528" spans="1:9" ht="16">
      <c r="A2528" s="36" t="s">
        <v>1584</v>
      </c>
      <c r="H2528" s="30">
        <f>H2526+H2527</f>
        <v>0.0</v>
      </c>
      <c r="I2528" s="31"/>
    </row>
    <row r="2529" spans="1:1" ht="16">
      <c r="A2529" s="35" t="s">
        <v>1585</v>
      </c>
    </row>
    <row r="2530" spans="2:9" ht="16" outlineLevel="1">
      <c r="B2530" s="24" t="s">
        <v>1581</v>
      </c>
      <c r="C2530" s="24" t="s">
        <v>18</v>
      </c>
      <c r="D2530" s="24" t="s">
        <v>8</v>
      </c>
      <c r="E2530" s="24" t="s">
        <v>8</v>
      </c>
      <c r="F2530" s="24" t="s">
        <v>8</v>
      </c>
      <c r="G2530" s="24" t="s">
        <v>28</v>
      </c>
      <c r="H2530" s="24"/>
      <c r="I2530" s="29">
        <v>254.7</v>
      </c>
    </row>
    <row r="2531" spans="2:9" ht="16" outlineLevel="1">
      <c r="B2531" s="24" t="s">
        <v>1581</v>
      </c>
      <c r="C2531" s="24" t="s">
        <v>18</v>
      </c>
      <c r="D2531" s="24" t="s">
        <v>8</v>
      </c>
      <c r="E2531" s="24" t="s">
        <v>8</v>
      </c>
      <c r="F2531" s="24" t="s">
        <v>8</v>
      </c>
      <c r="G2531" s="24" t="s">
        <v>23</v>
      </c>
      <c r="H2531" s="29">
        <v>254.7</v>
      </c>
      <c r="I2531" s="24"/>
    </row>
    <row r="2532" spans="1:9" ht="16">
      <c r="A2532" s="36" t="s">
        <v>1586</v>
      </c>
      <c r="H2532" s="30">
        <f>H2530+H2531</f>
        <v>254.7</v>
      </c>
      <c r="I2532" s="30">
        <f>I2530+I2531</f>
        <v>254.7</v>
      </c>
    </row>
    <row r="2533" spans="1:1" ht="16">
      <c r="A2533" s="35" t="s">
        <v>1587</v>
      </c>
    </row>
    <row r="2534" spans="2:9" ht="16" outlineLevel="1">
      <c r="B2534" s="24" t="s">
        <v>1581</v>
      </c>
      <c r="C2534" s="24" t="s">
        <v>111</v>
      </c>
      <c r="D2534" s="24" t="s">
        <v>8</v>
      </c>
      <c r="E2534" s="24" t="s">
        <v>8</v>
      </c>
      <c r="F2534" s="24" t="s">
        <v>8</v>
      </c>
      <c r="G2534" s="24" t="s">
        <v>28</v>
      </c>
      <c r="H2534" s="29">
        <v>40617.36</v>
      </c>
      <c r="I2534" s="24"/>
    </row>
    <row r="2535" spans="2:9" ht="16" outlineLevel="1">
      <c r="B2535" s="24" t="s">
        <v>1581</v>
      </c>
      <c r="C2535" s="24" t="s">
        <v>111</v>
      </c>
      <c r="D2535" s="24" t="s">
        <v>8</v>
      </c>
      <c r="E2535" s="24" t="s">
        <v>8</v>
      </c>
      <c r="F2535" s="24" t="s">
        <v>8</v>
      </c>
      <c r="G2535" s="24" t="s">
        <v>156</v>
      </c>
      <c r="H2535" s="24"/>
      <c r="I2535" s="29">
        <v>40617.36</v>
      </c>
    </row>
    <row r="2536" spans="1:9" ht="16">
      <c r="A2536" s="36" t="s">
        <v>1588</v>
      </c>
      <c r="H2536" s="30">
        <f>H2534+H2535</f>
        <v>40617.36</v>
      </c>
      <c r="I2536" s="30">
        <f>I2534+I2535</f>
        <v>40617.36</v>
      </c>
    </row>
    <row r="2537" spans="1:1" ht="16">
      <c r="A2537" s="35" t="s">
        <v>1589</v>
      </c>
    </row>
    <row r="2538" spans="2:9" ht="16" outlineLevel="1">
      <c r="B2538" s="24" t="s">
        <v>1581</v>
      </c>
      <c r="C2538" s="24" t="s">
        <v>167</v>
      </c>
      <c r="D2538" s="24" t="s">
        <v>8</v>
      </c>
      <c r="E2538" s="24" t="s">
        <v>8</v>
      </c>
      <c r="F2538" s="24" t="s">
        <v>8</v>
      </c>
      <c r="G2538" s="24" t="s">
        <v>370</v>
      </c>
      <c r="H2538" s="29">
        <v>935.1</v>
      </c>
      <c r="I2538" s="24"/>
    </row>
    <row r="2539" spans="2:9" ht="16" outlineLevel="1">
      <c r="B2539" s="24" t="s">
        <v>1581</v>
      </c>
      <c r="C2539" s="24" t="s">
        <v>167</v>
      </c>
      <c r="D2539" s="24" t="s">
        <v>8</v>
      </c>
      <c r="E2539" s="24" t="s">
        <v>8</v>
      </c>
      <c r="F2539" s="24" t="s">
        <v>8</v>
      </c>
      <c r="G2539" s="24" t="s">
        <v>28</v>
      </c>
      <c r="H2539" s="24"/>
      <c r="I2539" s="29">
        <v>935.1</v>
      </c>
    </row>
    <row r="2540" spans="1:9" ht="16">
      <c r="A2540" s="36" t="s">
        <v>1590</v>
      </c>
      <c r="H2540" s="30">
        <f>H2538+H2539</f>
        <v>935.1</v>
      </c>
      <c r="I2540" s="30">
        <f>I2538+I2539</f>
        <v>935.1</v>
      </c>
    </row>
    <row r="2541" spans="1:1" ht="16">
      <c r="A2541" s="35" t="s">
        <v>1591</v>
      </c>
    </row>
    <row r="2542" spans="2:9" ht="16" outlineLevel="1">
      <c r="B2542" s="24" t="s">
        <v>1581</v>
      </c>
      <c r="C2542" s="24" t="s">
        <v>167</v>
      </c>
      <c r="D2542" s="24" t="s">
        <v>8</v>
      </c>
      <c r="E2542" s="24" t="s">
        <v>8</v>
      </c>
      <c r="F2542" s="24" t="s">
        <v>8</v>
      </c>
      <c r="G2542" s="24" t="s">
        <v>625</v>
      </c>
      <c r="H2542" s="29">
        <v>720.59</v>
      </c>
      <c r="I2542" s="24"/>
    </row>
    <row r="2543" spans="2:9" ht="16" outlineLevel="1">
      <c r="B2543" s="24" t="s">
        <v>1581</v>
      </c>
      <c r="C2543" s="24" t="s">
        <v>167</v>
      </c>
      <c r="D2543" s="24" t="s">
        <v>8</v>
      </c>
      <c r="E2543" s="24" t="s">
        <v>8</v>
      </c>
      <c r="F2543" s="24" t="s">
        <v>8</v>
      </c>
      <c r="G2543" s="24" t="s">
        <v>19</v>
      </c>
      <c r="H2543" s="24"/>
      <c r="I2543" s="29">
        <v>720.59</v>
      </c>
    </row>
    <row r="2544" spans="1:9" ht="16">
      <c r="A2544" s="36" t="s">
        <v>1592</v>
      </c>
      <c r="H2544" s="30">
        <f>H2542+H2543</f>
        <v>720.59</v>
      </c>
      <c r="I2544" s="30">
        <f>I2542+I2543</f>
        <v>720.59</v>
      </c>
    </row>
    <row r="2545" spans="1:1" ht="16">
      <c r="A2545" s="35" t="s">
        <v>1593</v>
      </c>
    </row>
    <row r="2546" spans="2:9" ht="16" outlineLevel="1">
      <c r="B2546" s="24" t="s">
        <v>1594</v>
      </c>
      <c r="C2546" s="24" t="s">
        <v>38</v>
      </c>
      <c r="D2546" s="24" t="s">
        <v>667</v>
      </c>
      <c r="E2546" s="24" t="s">
        <v>246</v>
      </c>
      <c r="F2546" s="24" t="s">
        <v>8</v>
      </c>
      <c r="G2546" s="24" t="s">
        <v>40</v>
      </c>
      <c r="H2546" s="29">
        <v>35.0</v>
      </c>
      <c r="I2546" s="24"/>
    </row>
    <row r="2547" spans="2:9" ht="16" outlineLevel="1">
      <c r="B2547" s="24" t="s">
        <v>1594</v>
      </c>
      <c r="C2547" s="24" t="s">
        <v>38</v>
      </c>
      <c r="D2547" s="24" t="s">
        <v>667</v>
      </c>
      <c r="E2547" s="24" t="s">
        <v>246</v>
      </c>
      <c r="F2547" s="24" t="s">
        <v>8</v>
      </c>
      <c r="G2547" s="24" t="s">
        <v>10</v>
      </c>
      <c r="H2547" s="24"/>
      <c r="I2547" s="29">
        <v>35.0</v>
      </c>
    </row>
    <row r="2548" spans="1:9" ht="16">
      <c r="A2548" s="36" t="s">
        <v>1595</v>
      </c>
      <c r="H2548" s="30">
        <f>H2546+H2547</f>
        <v>35.0</v>
      </c>
      <c r="I2548" s="30">
        <f>I2546+I2547</f>
        <v>35.0</v>
      </c>
    </row>
    <row r="2549" spans="1:1" ht="16">
      <c r="A2549" s="35" t="s">
        <v>1596</v>
      </c>
    </row>
    <row r="2550" spans="2:9" ht="16" outlineLevel="1">
      <c r="B2550" s="24" t="s">
        <v>1594</v>
      </c>
      <c r="C2550" s="24" t="s">
        <v>18</v>
      </c>
      <c r="D2550" s="24" t="s">
        <v>8</v>
      </c>
      <c r="E2550" s="24" t="s">
        <v>8</v>
      </c>
      <c r="F2550" s="24" t="s">
        <v>8</v>
      </c>
      <c r="G2550" s="24" t="s">
        <v>28</v>
      </c>
      <c r="H2550" s="24"/>
      <c r="I2550" s="29">
        <v>266.54</v>
      </c>
    </row>
    <row r="2551" spans="2:9" ht="16" outlineLevel="1">
      <c r="B2551" s="24" t="s">
        <v>1594</v>
      </c>
      <c r="C2551" s="24" t="s">
        <v>18</v>
      </c>
      <c r="D2551" s="24" t="s">
        <v>8</v>
      </c>
      <c r="E2551" s="24" t="s">
        <v>8</v>
      </c>
      <c r="F2551" s="24" t="s">
        <v>8</v>
      </c>
      <c r="G2551" s="24" t="s">
        <v>267</v>
      </c>
      <c r="H2551" s="29">
        <v>266.54</v>
      </c>
      <c r="I2551" s="24"/>
    </row>
    <row r="2552" spans="1:9" ht="16">
      <c r="A2552" s="36" t="s">
        <v>1597</v>
      </c>
      <c r="H2552" s="30">
        <f>H2550+H2551</f>
        <v>266.54</v>
      </c>
      <c r="I2552" s="30">
        <f>I2550+I2551</f>
        <v>266.54</v>
      </c>
    </row>
    <row r="2553" spans="1:1" ht="16">
      <c r="A2553" s="35" t="s">
        <v>1598</v>
      </c>
    </row>
    <row r="2554" spans="2:9" ht="16" outlineLevel="1">
      <c r="B2554" s="24" t="s">
        <v>1594</v>
      </c>
      <c r="C2554" s="24" t="s">
        <v>45</v>
      </c>
      <c r="D2554" s="24" t="s">
        <v>8</v>
      </c>
      <c r="E2554" s="24" t="s">
        <v>655</v>
      </c>
      <c r="F2554" s="24" t="s">
        <v>8</v>
      </c>
      <c r="G2554" s="24" t="s">
        <v>9</v>
      </c>
      <c r="H2554" s="29">
        <v>497.26</v>
      </c>
      <c r="I2554" s="24"/>
    </row>
    <row r="2555" spans="2:9" ht="16" outlineLevel="1">
      <c r="B2555" s="24" t="s">
        <v>1594</v>
      </c>
      <c r="C2555" s="24" t="s">
        <v>45</v>
      </c>
      <c r="D2555" s="24" t="s">
        <v>8</v>
      </c>
      <c r="E2555" s="24" t="s">
        <v>655</v>
      </c>
      <c r="F2555" s="24" t="s">
        <v>8</v>
      </c>
      <c r="G2555" s="24" t="s">
        <v>40</v>
      </c>
      <c r="H2555" s="24"/>
      <c r="I2555" s="29">
        <v>497.26</v>
      </c>
    </row>
    <row r="2556" spans="1:9" ht="16">
      <c r="A2556" s="36" t="s">
        <v>1599</v>
      </c>
      <c r="H2556" s="30">
        <f>H2554+H2555</f>
        <v>497.26</v>
      </c>
      <c r="I2556" s="30">
        <f>I2554+I2555</f>
        <v>497.26</v>
      </c>
    </row>
    <row r="2557" spans="1:1" ht="16">
      <c r="A2557" s="35" t="s">
        <v>1600</v>
      </c>
    </row>
    <row r="2558" spans="2:9" ht="16" outlineLevel="1">
      <c r="B2558" s="24" t="s">
        <v>1594</v>
      </c>
      <c r="C2558" s="24" t="s">
        <v>26</v>
      </c>
      <c r="D2558" s="24" t="s">
        <v>8</v>
      </c>
      <c r="E2558" s="24" t="s">
        <v>147</v>
      </c>
      <c r="F2558" s="24" t="s">
        <v>8</v>
      </c>
      <c r="G2558" s="24" t="s">
        <v>28</v>
      </c>
      <c r="H2558" s="24"/>
      <c r="I2558" s="29">
        <v>1892.14</v>
      </c>
    </row>
    <row r="2559" spans="2:9" ht="16" outlineLevel="1">
      <c r="B2559" s="24" t="s">
        <v>1594</v>
      </c>
      <c r="C2559" s="24" t="s">
        <v>26</v>
      </c>
      <c r="D2559" s="24" t="s">
        <v>8</v>
      </c>
      <c r="E2559" s="24" t="s">
        <v>147</v>
      </c>
      <c r="F2559" s="24" t="s">
        <v>8</v>
      </c>
      <c r="G2559" s="24" t="s">
        <v>29</v>
      </c>
      <c r="H2559" s="29">
        <v>1892.14</v>
      </c>
      <c r="I2559" s="24"/>
    </row>
    <row r="2560" spans="1:9" ht="16">
      <c r="A2560" s="36" t="s">
        <v>1601</v>
      </c>
      <c r="H2560" s="30">
        <f>H2558+H2559</f>
        <v>1892.14</v>
      </c>
      <c r="I2560" s="30">
        <f>I2558+I2559</f>
        <v>1892.14</v>
      </c>
    </row>
    <row r="2561" spans="1:1" ht="16">
      <c r="A2561" s="35" t="s">
        <v>1602</v>
      </c>
    </row>
    <row r="2562" spans="2:9" ht="16" outlineLevel="1">
      <c r="B2562" s="24" t="s">
        <v>1594</v>
      </c>
      <c r="C2562" s="24" t="s">
        <v>26</v>
      </c>
      <c r="D2562" s="24" t="s">
        <v>8</v>
      </c>
      <c r="E2562" s="24" t="s">
        <v>878</v>
      </c>
      <c r="F2562" s="24" t="s">
        <v>8</v>
      </c>
      <c r="G2562" s="24" t="s">
        <v>28</v>
      </c>
      <c r="H2562" s="24"/>
      <c r="I2562" s="29">
        <v>2380.58</v>
      </c>
    </row>
    <row r="2563" spans="2:9" ht="16" outlineLevel="1">
      <c r="B2563" s="24" t="s">
        <v>1594</v>
      </c>
      <c r="C2563" s="24" t="s">
        <v>26</v>
      </c>
      <c r="D2563" s="24" t="s">
        <v>8</v>
      </c>
      <c r="E2563" s="24" t="s">
        <v>878</v>
      </c>
      <c r="F2563" s="24" t="s">
        <v>8</v>
      </c>
      <c r="G2563" s="24" t="s">
        <v>29</v>
      </c>
      <c r="H2563" s="29">
        <v>2380.58</v>
      </c>
      <c r="I2563" s="24"/>
    </row>
    <row r="2564" spans="1:9" ht="16">
      <c r="A2564" s="36" t="s">
        <v>1603</v>
      </c>
      <c r="H2564" s="30">
        <f>H2562+H2563</f>
        <v>2380.58</v>
      </c>
      <c r="I2564" s="30">
        <f>I2562+I2563</f>
        <v>2380.58</v>
      </c>
    </row>
    <row r="2565" spans="1:1" ht="16">
      <c r="A2565" s="35" t="s">
        <v>1604</v>
      </c>
    </row>
    <row r="2566" spans="2:9" ht="16" outlineLevel="1">
      <c r="B2566" s="24" t="s">
        <v>1605</v>
      </c>
      <c r="C2566" s="24" t="s">
        <v>38</v>
      </c>
      <c r="D2566" s="24" t="s">
        <v>545</v>
      </c>
      <c r="E2566" s="24" t="s">
        <v>39</v>
      </c>
      <c r="F2566" s="24" t="s">
        <v>8</v>
      </c>
      <c r="G2566" s="24" t="s">
        <v>40</v>
      </c>
      <c r="H2566" s="29">
        <v>0</v>
      </c>
      <c r="I2566" s="24"/>
    </row>
    <row r="2567" spans="2:9" ht="16" outlineLevel="1">
      <c r="B2567" s="24" t="s">
        <v>1605</v>
      </c>
      <c r="C2567" s="24" t="s">
        <v>38</v>
      </c>
      <c r="D2567" s="24" t="s">
        <v>545</v>
      </c>
      <c r="E2567" s="24" t="s">
        <v>39</v>
      </c>
      <c r="F2567" s="24" t="s">
        <v>8</v>
      </c>
      <c r="G2567" s="24" t="s">
        <v>15</v>
      </c>
      <c r="H2567" s="29">
        <v>0</v>
      </c>
      <c r="I2567" s="24"/>
    </row>
    <row r="2568" spans="2:9" ht="16" outlineLevel="1">
      <c r="B2568" s="24" t="s">
        <v>1605</v>
      </c>
      <c r="C2568" s="24" t="s">
        <v>38</v>
      </c>
      <c r="D2568" s="24" t="s">
        <v>545</v>
      </c>
      <c r="E2568" s="24" t="s">
        <v>39</v>
      </c>
      <c r="F2568" s="24" t="s">
        <v>8</v>
      </c>
      <c r="G2568" s="24" t="s">
        <v>124</v>
      </c>
      <c r="H2568" s="29">
        <v>0</v>
      </c>
      <c r="I2568" s="24"/>
    </row>
    <row r="2569" spans="2:9" ht="16" outlineLevel="1">
      <c r="B2569" s="24" t="s">
        <v>1605</v>
      </c>
      <c r="C2569" s="24" t="s">
        <v>38</v>
      </c>
      <c r="D2569" s="24" t="s">
        <v>545</v>
      </c>
      <c r="E2569" s="24" t="s">
        <v>39</v>
      </c>
      <c r="F2569" s="24" t="s">
        <v>8</v>
      </c>
      <c r="G2569" s="24" t="s">
        <v>124</v>
      </c>
      <c r="H2569" s="29">
        <v>0</v>
      </c>
      <c r="I2569" s="24"/>
    </row>
    <row r="2570" spans="1:9" ht="16">
      <c r="A2570" s="36" t="s">
        <v>1606</v>
      </c>
      <c r="H2570" s="30">
        <f>H2566+H2567+H2568+H2569</f>
        <v>0.0</v>
      </c>
      <c r="I2570" s="31"/>
    </row>
    <row r="2571" spans="1:1" ht="16">
      <c r="A2571" s="35" t="s">
        <v>1607</v>
      </c>
    </row>
    <row r="2572" spans="2:9" ht="16" outlineLevel="1">
      <c r="B2572" s="24" t="s">
        <v>1605</v>
      </c>
      <c r="C2572" s="24" t="s">
        <v>26</v>
      </c>
      <c r="D2572" s="24" t="s">
        <v>8</v>
      </c>
      <c r="E2572" s="24" t="s">
        <v>73</v>
      </c>
      <c r="F2572" s="24" t="s">
        <v>8</v>
      </c>
      <c r="G2572" s="24" t="s">
        <v>19</v>
      </c>
      <c r="H2572" s="24"/>
      <c r="I2572" s="29">
        <v>1104.06</v>
      </c>
    </row>
    <row r="2573" spans="2:9" ht="16" outlineLevel="1">
      <c r="B2573" s="24" t="s">
        <v>1605</v>
      </c>
      <c r="C2573" s="24" t="s">
        <v>26</v>
      </c>
      <c r="D2573" s="24" t="s">
        <v>8</v>
      </c>
      <c r="E2573" s="24" t="s">
        <v>73</v>
      </c>
      <c r="F2573" s="24" t="s">
        <v>8</v>
      </c>
      <c r="G2573" s="24" t="s">
        <v>29</v>
      </c>
      <c r="H2573" s="29">
        <v>1104.06</v>
      </c>
      <c r="I2573" s="24"/>
    </row>
    <row r="2574" spans="1:9" ht="16">
      <c r="A2574" s="36" t="s">
        <v>1608</v>
      </c>
      <c r="H2574" s="30">
        <f>H2572+H2573</f>
        <v>1104.06</v>
      </c>
      <c r="I2574" s="30">
        <f>I2572+I2573</f>
        <v>1104.06</v>
      </c>
    </row>
    <row r="2575" spans="1:1" ht="16">
      <c r="A2575" s="35" t="s">
        <v>1609</v>
      </c>
    </row>
    <row r="2576" spans="2:9" ht="16" outlineLevel="1">
      <c r="B2576" s="24" t="s">
        <v>1610</v>
      </c>
      <c r="C2576" s="24" t="s">
        <v>5</v>
      </c>
      <c r="D2576" s="24" t="s">
        <v>676</v>
      </c>
      <c r="E2576" s="24" t="s">
        <v>456</v>
      </c>
      <c r="F2576" s="24" t="s">
        <v>8</v>
      </c>
      <c r="G2576" s="24" t="s">
        <v>9</v>
      </c>
      <c r="H2576" s="29">
        <v>0</v>
      </c>
      <c r="I2576" s="24"/>
    </row>
    <row r="2577" spans="2:9" ht="16" outlineLevel="1">
      <c r="B2577" s="24" t="s">
        <v>1610</v>
      </c>
      <c r="C2577" s="24" t="s">
        <v>5</v>
      </c>
      <c r="D2577" s="24" t="s">
        <v>676</v>
      </c>
      <c r="E2577" s="24" t="s">
        <v>456</v>
      </c>
      <c r="F2577" s="24" t="s">
        <v>8</v>
      </c>
      <c r="G2577" s="24" t="s">
        <v>15</v>
      </c>
      <c r="H2577" s="29">
        <v>0</v>
      </c>
      <c r="I2577" s="24"/>
    </row>
    <row r="2578" spans="1:9" ht="16">
      <c r="A2578" s="36" t="s">
        <v>1611</v>
      </c>
      <c r="H2578" s="30">
        <f>H2576+H2577</f>
        <v>0.0</v>
      </c>
      <c r="I2578" s="31"/>
    </row>
    <row r="2579" spans="1:1" ht="16">
      <c r="A2579" s="35" t="s">
        <v>1612</v>
      </c>
    </row>
    <row r="2580" spans="2:9" ht="16" outlineLevel="1">
      <c r="B2580" s="24" t="s">
        <v>1610</v>
      </c>
      <c r="C2580" s="24" t="s">
        <v>5</v>
      </c>
      <c r="D2580" s="24" t="s">
        <v>681</v>
      </c>
      <c r="E2580" s="24" t="s">
        <v>651</v>
      </c>
      <c r="F2580" s="24" t="s">
        <v>8</v>
      </c>
      <c r="G2580" s="24" t="s">
        <v>9</v>
      </c>
      <c r="H2580" s="29">
        <v>75.0</v>
      </c>
      <c r="I2580" s="24"/>
    </row>
    <row r="2581" spans="2:9" ht="16" outlineLevel="1">
      <c r="B2581" s="24" t="s">
        <v>1610</v>
      </c>
      <c r="C2581" s="24" t="s">
        <v>5</v>
      </c>
      <c r="D2581" s="24" t="s">
        <v>681</v>
      </c>
      <c r="E2581" s="24" t="s">
        <v>651</v>
      </c>
      <c r="F2581" s="24" t="s">
        <v>8</v>
      </c>
      <c r="G2581" s="24" t="s">
        <v>41</v>
      </c>
      <c r="H2581" s="24"/>
      <c r="I2581" s="29">
        <v>75.0</v>
      </c>
    </row>
    <row r="2582" spans="1:9" ht="16">
      <c r="A2582" s="36" t="s">
        <v>1613</v>
      </c>
      <c r="H2582" s="30">
        <f>H2580+H2581</f>
        <v>75.0</v>
      </c>
      <c r="I2582" s="30">
        <f>I2580+I2581</f>
        <v>75.0</v>
      </c>
    </row>
    <row r="2583" spans="1:1" ht="16">
      <c r="A2583" s="35" t="s">
        <v>1614</v>
      </c>
    </row>
    <row r="2584" spans="2:9" ht="16" outlineLevel="1">
      <c r="B2584" s="24" t="s">
        <v>1610</v>
      </c>
      <c r="C2584" s="24" t="s">
        <v>65</v>
      </c>
      <c r="D2584" s="24" t="s">
        <v>8</v>
      </c>
      <c r="E2584" s="24" t="s">
        <v>608</v>
      </c>
      <c r="F2584" s="24" t="s">
        <v>8</v>
      </c>
      <c r="G2584" s="24" t="s">
        <v>29</v>
      </c>
      <c r="H2584" s="24"/>
      <c r="I2584" s="29">
        <v>2610.6</v>
      </c>
    </row>
    <row r="2585" spans="2:9" ht="16" outlineLevel="1">
      <c r="B2585" s="24" t="s">
        <v>1610</v>
      </c>
      <c r="C2585" s="24" t="s">
        <v>65</v>
      </c>
      <c r="D2585" s="24" t="s">
        <v>8</v>
      </c>
      <c r="E2585" s="24" t="s">
        <v>608</v>
      </c>
      <c r="F2585" s="24" t="s">
        <v>8</v>
      </c>
      <c r="G2585" s="24" t="s">
        <v>154</v>
      </c>
      <c r="H2585" s="29">
        <v>2610.6</v>
      </c>
      <c r="I2585" s="24"/>
    </row>
    <row r="2586" spans="1:9" ht="16">
      <c r="A2586" s="36" t="s">
        <v>1615</v>
      </c>
      <c r="H2586" s="30">
        <f>H2584+H2585</f>
        <v>2610.6</v>
      </c>
      <c r="I2586" s="30">
        <f>I2584+I2585</f>
        <v>2610.6</v>
      </c>
    </row>
    <row r="2587" spans="1:1" ht="16">
      <c r="A2587" s="35" t="s">
        <v>1616</v>
      </c>
    </row>
    <row r="2588" spans="2:9" ht="16" outlineLevel="1">
      <c r="B2588" s="24" t="s">
        <v>1610</v>
      </c>
      <c r="C2588" s="24" t="s">
        <v>26</v>
      </c>
      <c r="D2588" s="24" t="s">
        <v>8</v>
      </c>
      <c r="E2588" s="24" t="s">
        <v>692</v>
      </c>
      <c r="F2588" s="24" t="s">
        <v>8</v>
      </c>
      <c r="G2588" s="24" t="s">
        <v>28</v>
      </c>
      <c r="H2588" s="24"/>
      <c r="I2588" s="29">
        <v>1049.35</v>
      </c>
    </row>
    <row r="2589" spans="2:9" ht="16" outlineLevel="1">
      <c r="B2589" s="24" t="s">
        <v>1610</v>
      </c>
      <c r="C2589" s="24" t="s">
        <v>26</v>
      </c>
      <c r="D2589" s="24" t="s">
        <v>8</v>
      </c>
      <c r="E2589" s="24" t="s">
        <v>692</v>
      </c>
      <c r="F2589" s="24" t="s">
        <v>8</v>
      </c>
      <c r="G2589" s="24" t="s">
        <v>29</v>
      </c>
      <c r="H2589" s="29">
        <v>1049.35</v>
      </c>
      <c r="I2589" s="24"/>
    </row>
    <row r="2590" spans="1:9" ht="16">
      <c r="A2590" s="36" t="s">
        <v>1617</v>
      </c>
      <c r="H2590" s="30">
        <f>H2588+H2589</f>
        <v>1049.35</v>
      </c>
      <c r="I2590" s="30">
        <f>I2588+I2589</f>
        <v>1049.35</v>
      </c>
    </row>
    <row r="2591" spans="1:1" ht="16">
      <c r="A2591" s="35" t="s">
        <v>1618</v>
      </c>
    </row>
    <row r="2592" spans="2:9" ht="16" outlineLevel="1">
      <c r="B2592" s="24" t="s">
        <v>1610</v>
      </c>
      <c r="C2592" s="24" t="s">
        <v>26</v>
      </c>
      <c r="D2592" s="24" t="s">
        <v>8</v>
      </c>
      <c r="E2592" s="24" t="s">
        <v>535</v>
      </c>
      <c r="F2592" s="24" t="s">
        <v>8</v>
      </c>
      <c r="G2592" s="24" t="s">
        <v>28</v>
      </c>
      <c r="H2592" s="24"/>
      <c r="I2592" s="29">
        <v>1636.78</v>
      </c>
    </row>
    <row r="2593" spans="2:9" ht="16" outlineLevel="1">
      <c r="B2593" s="24" t="s">
        <v>1610</v>
      </c>
      <c r="C2593" s="24" t="s">
        <v>26</v>
      </c>
      <c r="D2593" s="24" t="s">
        <v>8</v>
      </c>
      <c r="E2593" s="24" t="s">
        <v>535</v>
      </c>
      <c r="F2593" s="24" t="s">
        <v>8</v>
      </c>
      <c r="G2593" s="24" t="s">
        <v>29</v>
      </c>
      <c r="H2593" s="29">
        <v>1636.78</v>
      </c>
      <c r="I2593" s="24"/>
    </row>
    <row r="2594" spans="1:9" ht="16">
      <c r="A2594" s="36" t="s">
        <v>1619</v>
      </c>
      <c r="H2594" s="30">
        <f>H2592+H2593</f>
        <v>1636.78</v>
      </c>
      <c r="I2594" s="30">
        <f>I2592+I2593</f>
        <v>1636.78</v>
      </c>
    </row>
    <row r="2595" spans="1:1" ht="16">
      <c r="A2595" s="35" t="s">
        <v>1620</v>
      </c>
    </row>
    <row r="2596" spans="2:9" ht="16" outlineLevel="1">
      <c r="B2596" s="24" t="s">
        <v>1610</v>
      </c>
      <c r="C2596" s="24" t="s">
        <v>26</v>
      </c>
      <c r="D2596" s="24" t="s">
        <v>8</v>
      </c>
      <c r="E2596" s="24" t="s">
        <v>535</v>
      </c>
      <c r="F2596" s="24" t="s">
        <v>8</v>
      </c>
      <c r="G2596" s="24" t="s">
        <v>19</v>
      </c>
      <c r="H2596" s="24"/>
      <c r="I2596" s="29">
        <v>198.05</v>
      </c>
    </row>
    <row r="2597" spans="2:9" ht="16" outlineLevel="1">
      <c r="B2597" s="24" t="s">
        <v>1610</v>
      </c>
      <c r="C2597" s="24" t="s">
        <v>26</v>
      </c>
      <c r="D2597" s="24" t="s">
        <v>8</v>
      </c>
      <c r="E2597" s="24" t="s">
        <v>535</v>
      </c>
      <c r="F2597" s="24" t="s">
        <v>8</v>
      </c>
      <c r="G2597" s="24" t="s">
        <v>29</v>
      </c>
      <c r="H2597" s="29">
        <v>198.05</v>
      </c>
      <c r="I2597" s="24"/>
    </row>
    <row r="2598" spans="1:9" ht="16">
      <c r="A2598" s="36" t="s">
        <v>1621</v>
      </c>
      <c r="H2598" s="30">
        <f>H2596+H2597</f>
        <v>198.05</v>
      </c>
      <c r="I2598" s="30">
        <f>I2596+I2597</f>
        <v>198.05</v>
      </c>
    </row>
    <row r="2599" spans="1:1" ht="16">
      <c r="A2599" s="35" t="s">
        <v>1622</v>
      </c>
    </row>
    <row r="2600" spans="2:9" ht="16" outlineLevel="1">
      <c r="B2600" s="24" t="s">
        <v>1623</v>
      </c>
      <c r="C2600" s="24" t="s">
        <v>18</v>
      </c>
      <c r="D2600" s="24" t="s">
        <v>8</v>
      </c>
      <c r="E2600" s="24" t="s">
        <v>8</v>
      </c>
      <c r="F2600" s="24" t="s">
        <v>8</v>
      </c>
      <c r="G2600" s="24" t="s">
        <v>19</v>
      </c>
      <c r="H2600" s="24"/>
      <c r="I2600" s="29">
        <v>328.18</v>
      </c>
    </row>
    <row r="2601" spans="2:9" ht="16" outlineLevel="1">
      <c r="B2601" s="24" t="s">
        <v>1623</v>
      </c>
      <c r="C2601" s="24" t="s">
        <v>18</v>
      </c>
      <c r="D2601" s="24" t="s">
        <v>8</v>
      </c>
      <c r="E2601" s="24" t="s">
        <v>8</v>
      </c>
      <c r="F2601" s="24" t="s">
        <v>8</v>
      </c>
      <c r="G2601" s="24" t="s">
        <v>108</v>
      </c>
      <c r="H2601" s="29">
        <v>328.18</v>
      </c>
      <c r="I2601" s="24"/>
    </row>
    <row r="2602" spans="1:9" ht="16">
      <c r="A2602" s="36" t="s">
        <v>1624</v>
      </c>
      <c r="H2602" s="30">
        <f>H2600+H2601</f>
        <v>328.18</v>
      </c>
      <c r="I2602" s="30">
        <f>I2600+I2601</f>
        <v>328.18</v>
      </c>
    </row>
    <row r="2603" spans="1:1" ht="16">
      <c r="A2603" s="35" t="s">
        <v>1625</v>
      </c>
    </row>
    <row r="2604" spans="2:9" ht="16" outlineLevel="1">
      <c r="B2604" s="24" t="s">
        <v>1623</v>
      </c>
      <c r="C2604" s="24" t="s">
        <v>45</v>
      </c>
      <c r="D2604" s="24" t="s">
        <v>8</v>
      </c>
      <c r="E2604" s="24" t="s">
        <v>580</v>
      </c>
      <c r="F2604" s="24" t="s">
        <v>8</v>
      </c>
      <c r="G2604" s="24" t="s">
        <v>9</v>
      </c>
      <c r="H2604" s="29">
        <v>50.0</v>
      </c>
      <c r="I2604" s="24"/>
    </row>
    <row r="2605" spans="2:9" ht="16" outlineLevel="1">
      <c r="B2605" s="24" t="s">
        <v>1623</v>
      </c>
      <c r="C2605" s="24" t="s">
        <v>45</v>
      </c>
      <c r="D2605" s="24" t="s">
        <v>8</v>
      </c>
      <c r="E2605" s="24" t="s">
        <v>580</v>
      </c>
      <c r="F2605" s="24" t="s">
        <v>8</v>
      </c>
      <c r="G2605" s="24" t="s">
        <v>40</v>
      </c>
      <c r="H2605" s="24"/>
      <c r="I2605" s="29">
        <v>50.0</v>
      </c>
    </row>
    <row r="2606" spans="1:9" ht="16">
      <c r="A2606" s="36" t="s">
        <v>1626</v>
      </c>
      <c r="H2606" s="30">
        <f>H2604+H2605</f>
        <v>50.0</v>
      </c>
      <c r="I2606" s="30">
        <f>I2604+I2605</f>
        <v>50.0</v>
      </c>
    </row>
    <row r="2607" spans="1:1" ht="16">
      <c r="A2607" s="35" t="s">
        <v>1627</v>
      </c>
    </row>
    <row r="2608" spans="2:9" ht="16" outlineLevel="1">
      <c r="B2608" s="24" t="s">
        <v>1623</v>
      </c>
      <c r="C2608" s="24" t="s">
        <v>45</v>
      </c>
      <c r="D2608" s="24" t="s">
        <v>8</v>
      </c>
      <c r="E2608" s="24" t="s">
        <v>46</v>
      </c>
      <c r="F2608" s="24" t="s">
        <v>8</v>
      </c>
      <c r="G2608" s="24" t="s">
        <v>9</v>
      </c>
      <c r="H2608" s="29">
        <v>70.0</v>
      </c>
      <c r="I2608" s="24"/>
    </row>
    <row r="2609" spans="2:9" ht="16" outlineLevel="1">
      <c r="B2609" s="24" t="s">
        <v>1623</v>
      </c>
      <c r="C2609" s="24" t="s">
        <v>45</v>
      </c>
      <c r="D2609" s="24" t="s">
        <v>8</v>
      </c>
      <c r="E2609" s="24" t="s">
        <v>46</v>
      </c>
      <c r="F2609" s="24" t="s">
        <v>8</v>
      </c>
      <c r="G2609" s="24" t="s">
        <v>40</v>
      </c>
      <c r="H2609" s="24"/>
      <c r="I2609" s="29">
        <v>70.0</v>
      </c>
    </row>
    <row r="2610" spans="1:9" ht="16">
      <c r="A2610" s="36" t="s">
        <v>1628</v>
      </c>
      <c r="H2610" s="30">
        <f>H2608+H2609</f>
        <v>70.0</v>
      </c>
      <c r="I2610" s="30">
        <f>I2608+I2609</f>
        <v>70.0</v>
      </c>
    </row>
    <row r="2611" spans="1:1" ht="16">
      <c r="A2611" s="35" t="s">
        <v>1629</v>
      </c>
    </row>
    <row r="2612" spans="2:9" ht="16" outlineLevel="1">
      <c r="B2612" s="24" t="s">
        <v>1630</v>
      </c>
      <c r="C2612" s="24" t="s">
        <v>38</v>
      </c>
      <c r="D2612" s="24" t="s">
        <v>863</v>
      </c>
      <c r="E2612" s="24" t="s">
        <v>163</v>
      </c>
      <c r="F2612" s="24" t="s">
        <v>8</v>
      </c>
      <c r="G2612" s="24" t="s">
        <v>40</v>
      </c>
      <c r="H2612" s="29">
        <v>0</v>
      </c>
      <c r="I2612" s="24"/>
    </row>
    <row r="2613" spans="2:9" ht="16" outlineLevel="1">
      <c r="B2613" s="24" t="s">
        <v>1630</v>
      </c>
      <c r="C2613" s="24" t="s">
        <v>38</v>
      </c>
      <c r="D2613" s="24" t="s">
        <v>863</v>
      </c>
      <c r="E2613" s="24" t="s">
        <v>163</v>
      </c>
      <c r="F2613" s="24" t="s">
        <v>8</v>
      </c>
      <c r="G2613" s="24" t="s">
        <v>15</v>
      </c>
      <c r="H2613" s="29">
        <v>0</v>
      </c>
      <c r="I2613" s="24"/>
    </row>
    <row r="2614" spans="1:9" ht="16">
      <c r="A2614" s="36" t="s">
        <v>1631</v>
      </c>
      <c r="H2614" s="30">
        <f>H2612+H2613</f>
        <v>0.0</v>
      </c>
      <c r="I2614" s="31"/>
    </row>
    <row r="2615" spans="1:1" ht="16">
      <c r="A2615" s="35" t="s">
        <v>1632</v>
      </c>
    </row>
    <row r="2616" spans="2:9" ht="16" outlineLevel="1">
      <c r="B2616" s="24" t="s">
        <v>1630</v>
      </c>
      <c r="C2616" s="24" t="s">
        <v>38</v>
      </c>
      <c r="D2616" s="24" t="s">
        <v>733</v>
      </c>
      <c r="E2616" s="24" t="s">
        <v>151</v>
      </c>
      <c r="F2616" s="24" t="s">
        <v>8</v>
      </c>
      <c r="G2616" s="24" t="s">
        <v>40</v>
      </c>
      <c r="H2616" s="29">
        <v>0</v>
      </c>
      <c r="I2616" s="24"/>
    </row>
    <row r="2617" spans="2:9" ht="16" outlineLevel="1">
      <c r="B2617" s="24" t="s">
        <v>1630</v>
      </c>
      <c r="C2617" s="24" t="s">
        <v>38</v>
      </c>
      <c r="D2617" s="24" t="s">
        <v>733</v>
      </c>
      <c r="E2617" s="24" t="s">
        <v>151</v>
      </c>
      <c r="F2617" s="24" t="s">
        <v>8</v>
      </c>
      <c r="G2617" s="24" t="s">
        <v>15</v>
      </c>
      <c r="H2617" s="29">
        <v>0</v>
      </c>
      <c r="I2617" s="24"/>
    </row>
    <row r="2618" spans="1:9" ht="16">
      <c r="A2618" s="36" t="s">
        <v>1633</v>
      </c>
      <c r="H2618" s="30">
        <f>H2616+H2617</f>
        <v>0.0</v>
      </c>
      <c r="I2618" s="31"/>
    </row>
    <row r="2619" spans="1:1" ht="16">
      <c r="A2619" s="35" t="s">
        <v>1634</v>
      </c>
    </row>
    <row r="2620" spans="2:9" ht="16" outlineLevel="1">
      <c r="B2620" s="24" t="s">
        <v>1635</v>
      </c>
      <c r="C2620" s="24" t="s">
        <v>5</v>
      </c>
      <c r="D2620" s="24" t="s">
        <v>801</v>
      </c>
      <c r="E2620" s="24" t="s">
        <v>14</v>
      </c>
      <c r="F2620" s="24" t="s">
        <v>8</v>
      </c>
      <c r="G2620" s="24" t="s">
        <v>9</v>
      </c>
      <c r="H2620" s="29">
        <v>0</v>
      </c>
      <c r="I2620" s="24"/>
    </row>
    <row r="2621" spans="2:9" ht="16" outlineLevel="1">
      <c r="B2621" s="24" t="s">
        <v>1635</v>
      </c>
      <c r="C2621" s="24" t="s">
        <v>5</v>
      </c>
      <c r="D2621" s="24" t="s">
        <v>801</v>
      </c>
      <c r="E2621" s="24" t="s">
        <v>14</v>
      </c>
      <c r="F2621" s="24" t="s">
        <v>8</v>
      </c>
      <c r="G2621" s="24" t="s">
        <v>124</v>
      </c>
      <c r="H2621" s="29">
        <v>0</v>
      </c>
      <c r="I2621" s="24"/>
    </row>
    <row r="2622" spans="1:9" ht="16">
      <c r="A2622" s="36" t="s">
        <v>1636</v>
      </c>
      <c r="H2622" s="30">
        <f>H2620+H2621</f>
        <v>0.0</v>
      </c>
      <c r="I2622" s="31"/>
    </row>
    <row r="2623" spans="1:1" ht="16">
      <c r="A2623" s="35" t="s">
        <v>1637</v>
      </c>
    </row>
    <row r="2624" spans="2:9" ht="16" outlineLevel="1">
      <c r="B2624" s="24" t="s">
        <v>1635</v>
      </c>
      <c r="C2624" s="24" t="s">
        <v>26</v>
      </c>
      <c r="D2624" s="24" t="s">
        <v>8</v>
      </c>
      <c r="E2624" s="24" t="s">
        <v>381</v>
      </c>
      <c r="F2624" s="24" t="s">
        <v>8</v>
      </c>
      <c r="G2624" s="24" t="s">
        <v>19</v>
      </c>
      <c r="H2624" s="24"/>
      <c r="I2624" s="29">
        <v>573.5</v>
      </c>
    </row>
    <row r="2625" spans="2:9" ht="16" outlineLevel="1">
      <c r="B2625" s="24" t="s">
        <v>1635</v>
      </c>
      <c r="C2625" s="24" t="s">
        <v>26</v>
      </c>
      <c r="D2625" s="24" t="s">
        <v>8</v>
      </c>
      <c r="E2625" s="24" t="s">
        <v>381</v>
      </c>
      <c r="F2625" s="24" t="s">
        <v>8</v>
      </c>
      <c r="G2625" s="24" t="s">
        <v>29</v>
      </c>
      <c r="H2625" s="29">
        <v>573.5</v>
      </c>
      <c r="I2625" s="24"/>
    </row>
    <row r="2626" spans="1:9" ht="16">
      <c r="A2626" s="36" t="s">
        <v>1638</v>
      </c>
      <c r="H2626" s="30">
        <f>H2624+H2625</f>
        <v>573.5</v>
      </c>
      <c r="I2626" s="30">
        <f>I2624+I2625</f>
        <v>573.5</v>
      </c>
    </row>
    <row r="2627" spans="1:1" ht="16">
      <c r="A2627" s="35" t="s">
        <v>1639</v>
      </c>
    </row>
    <row r="2628" spans="2:9" ht="16" outlineLevel="1">
      <c r="B2628" s="24" t="s">
        <v>1640</v>
      </c>
      <c r="C2628" s="24" t="s">
        <v>45</v>
      </c>
      <c r="D2628" s="24" t="s">
        <v>8</v>
      </c>
      <c r="E2628" s="24" t="s">
        <v>14</v>
      </c>
      <c r="F2628" s="24" t="s">
        <v>8</v>
      </c>
      <c r="G2628" s="24" t="s">
        <v>9</v>
      </c>
      <c r="H2628" s="29">
        <v>375.0</v>
      </c>
      <c r="I2628" s="24"/>
    </row>
    <row r="2629" spans="2:9" ht="16" outlineLevel="1">
      <c r="B2629" s="24" t="s">
        <v>1640</v>
      </c>
      <c r="C2629" s="24" t="s">
        <v>45</v>
      </c>
      <c r="D2629" s="24" t="s">
        <v>8</v>
      </c>
      <c r="E2629" s="24" t="s">
        <v>14</v>
      </c>
      <c r="F2629" s="24" t="s">
        <v>8</v>
      </c>
      <c r="G2629" s="24" t="s">
        <v>40</v>
      </c>
      <c r="H2629" s="24"/>
      <c r="I2629" s="29">
        <v>375.0</v>
      </c>
    </row>
    <row r="2630" spans="1:9" ht="16">
      <c r="A2630" s="36" t="s">
        <v>1641</v>
      </c>
      <c r="H2630" s="30">
        <f>H2628+H2629</f>
        <v>375.0</v>
      </c>
      <c r="I2630" s="30">
        <f>I2628+I2629</f>
        <v>375.0</v>
      </c>
    </row>
    <row r="2631" spans="1:1" ht="16">
      <c r="A2631" s="35" t="s">
        <v>1642</v>
      </c>
    </row>
    <row r="2632" spans="2:9" ht="16" outlineLevel="1">
      <c r="B2632" s="24" t="s">
        <v>1640</v>
      </c>
      <c r="C2632" s="24" t="s">
        <v>198</v>
      </c>
      <c r="D2632" s="24" t="s">
        <v>1643</v>
      </c>
      <c r="E2632" s="24" t="s">
        <v>253</v>
      </c>
      <c r="F2632" s="24" t="s">
        <v>8</v>
      </c>
      <c r="G2632" s="24" t="s">
        <v>40</v>
      </c>
      <c r="H2632" s="29">
        <v>0</v>
      </c>
      <c r="I2632" s="24"/>
    </row>
    <row r="2633" spans="2:9" ht="16" outlineLevel="1">
      <c r="B2633" s="24" t="s">
        <v>1640</v>
      </c>
      <c r="C2633" s="24" t="s">
        <v>198</v>
      </c>
      <c r="D2633" s="24" t="s">
        <v>1643</v>
      </c>
      <c r="E2633" s="24" t="s">
        <v>253</v>
      </c>
      <c r="F2633" s="24" t="s">
        <v>8</v>
      </c>
      <c r="G2633" s="24" t="s">
        <v>124</v>
      </c>
      <c r="H2633" s="29">
        <v>0</v>
      </c>
      <c r="I2633" s="24"/>
    </row>
    <row r="2634" spans="1:9" ht="16">
      <c r="A2634" s="36" t="s">
        <v>1644</v>
      </c>
      <c r="H2634" s="30">
        <f>H2632+H2633</f>
        <v>0.0</v>
      </c>
      <c r="I2634" s="31"/>
    </row>
    <row r="2635" spans="1:1" ht="16">
      <c r="A2635" s="35" t="s">
        <v>1645</v>
      </c>
    </row>
    <row r="2636" spans="2:9" ht="16" outlineLevel="1">
      <c r="B2636" s="24" t="s">
        <v>1640</v>
      </c>
      <c r="C2636" s="24" t="s">
        <v>111</v>
      </c>
      <c r="D2636" s="24" t="s">
        <v>8</v>
      </c>
      <c r="E2636" s="24" t="s">
        <v>8</v>
      </c>
      <c r="F2636" s="24" t="s">
        <v>8</v>
      </c>
      <c r="G2636" s="24" t="s">
        <v>28</v>
      </c>
      <c r="H2636" s="29">
        <v>22918.27</v>
      </c>
      <c r="I2636" s="24"/>
    </row>
    <row r="2637" spans="2:9" ht="16" outlineLevel="1">
      <c r="B2637" s="24" t="s">
        <v>1640</v>
      </c>
      <c r="C2637" s="24" t="s">
        <v>111</v>
      </c>
      <c r="D2637" s="24" t="s">
        <v>8</v>
      </c>
      <c r="E2637" s="24" t="s">
        <v>8</v>
      </c>
      <c r="F2637" s="24" t="s">
        <v>8</v>
      </c>
      <c r="G2637" s="24" t="s">
        <v>799</v>
      </c>
      <c r="H2637" s="24"/>
      <c r="I2637" s="29">
        <v>22918.27</v>
      </c>
    </row>
    <row r="2638" spans="1:9" ht="16">
      <c r="A2638" s="36" t="s">
        <v>1646</v>
      </c>
      <c r="H2638" s="30">
        <f>H2636+H2637</f>
        <v>22918.27</v>
      </c>
      <c r="I2638" s="30">
        <f>I2636+I2637</f>
        <v>22918.27</v>
      </c>
    </row>
    <row r="2639" spans="1:1" ht="16">
      <c r="A2639" s="35" t="s">
        <v>1647</v>
      </c>
    </row>
    <row r="2640" spans="2:9" ht="16" outlineLevel="1">
      <c r="B2640" s="24" t="s">
        <v>1648</v>
      </c>
      <c r="C2640" s="24" t="s">
        <v>38</v>
      </c>
      <c r="D2640" s="24" t="s">
        <v>728</v>
      </c>
      <c r="E2640" s="24" t="s">
        <v>173</v>
      </c>
      <c r="F2640" s="24" t="s">
        <v>8</v>
      </c>
      <c r="G2640" s="24" t="s">
        <v>40</v>
      </c>
      <c r="H2640" s="29">
        <v>0</v>
      </c>
      <c r="I2640" s="24"/>
    </row>
    <row r="2641" spans="2:9" ht="16" outlineLevel="1">
      <c r="B2641" s="24" t="s">
        <v>1648</v>
      </c>
      <c r="C2641" s="24" t="s">
        <v>38</v>
      </c>
      <c r="D2641" s="24" t="s">
        <v>728</v>
      </c>
      <c r="E2641" s="24" t="s">
        <v>173</v>
      </c>
      <c r="F2641" s="24" t="s">
        <v>8</v>
      </c>
      <c r="G2641" s="24" t="s">
        <v>62</v>
      </c>
      <c r="H2641" s="29">
        <v>0</v>
      </c>
      <c r="I2641" s="24"/>
    </row>
    <row r="2642" spans="1:9" ht="16">
      <c r="A2642" s="36" t="s">
        <v>1649</v>
      </c>
      <c r="H2642" s="30">
        <f>H2640+H2641</f>
        <v>0.0</v>
      </c>
      <c r="I2642" s="31"/>
    </row>
    <row r="2643" spans="1:1" ht="16">
      <c r="A2643" s="35" t="s">
        <v>1650</v>
      </c>
    </row>
    <row r="2644" spans="2:9" ht="16" outlineLevel="1">
      <c r="B2644" s="24" t="s">
        <v>1648</v>
      </c>
      <c r="C2644" s="24" t="s">
        <v>65</v>
      </c>
      <c r="D2644" s="24" t="s">
        <v>8</v>
      </c>
      <c r="E2644" s="24" t="s">
        <v>214</v>
      </c>
      <c r="F2644" s="24" t="s">
        <v>8</v>
      </c>
      <c r="G2644" s="24" t="s">
        <v>29</v>
      </c>
      <c r="H2644" s="24"/>
      <c r="I2644" s="29">
        <v>894.05</v>
      </c>
    </row>
    <row r="2645" spans="2:9" ht="16" outlineLevel="1">
      <c r="B2645" s="24" t="s">
        <v>1648</v>
      </c>
      <c r="C2645" s="24" t="s">
        <v>65</v>
      </c>
      <c r="D2645" s="24" t="s">
        <v>8</v>
      </c>
      <c r="E2645" s="24" t="s">
        <v>214</v>
      </c>
      <c r="F2645" s="24" t="s">
        <v>8</v>
      </c>
      <c r="G2645" s="24" t="s">
        <v>382</v>
      </c>
      <c r="H2645" s="29">
        <v>894.05</v>
      </c>
      <c r="I2645" s="24"/>
    </row>
    <row r="2646" spans="1:9" ht="16">
      <c r="A2646" s="36" t="s">
        <v>1651</v>
      </c>
      <c r="H2646" s="30">
        <f>H2644+H2645</f>
        <v>894.05</v>
      </c>
      <c r="I2646" s="30">
        <f>I2644+I2645</f>
        <v>894.05</v>
      </c>
    </row>
    <row r="2647" spans="1:1" ht="16">
      <c r="A2647" s="35" t="s">
        <v>1652</v>
      </c>
    </row>
    <row r="2648" spans="2:9" ht="16" outlineLevel="1">
      <c r="B2648" s="24" t="s">
        <v>1653</v>
      </c>
      <c r="C2648" s="24" t="s">
        <v>38</v>
      </c>
      <c r="D2648" s="24" t="s">
        <v>743</v>
      </c>
      <c r="E2648" s="24" t="s">
        <v>307</v>
      </c>
      <c r="F2648" s="24" t="s">
        <v>8</v>
      </c>
      <c r="G2648" s="24" t="s">
        <v>40</v>
      </c>
      <c r="H2648" s="29">
        <v>1100.0</v>
      </c>
      <c r="I2648" s="24"/>
    </row>
    <row r="2649" spans="2:9" ht="16" outlineLevel="1">
      <c r="B2649" s="24" t="s">
        <v>1653</v>
      </c>
      <c r="C2649" s="24" t="s">
        <v>38</v>
      </c>
      <c r="D2649" s="24" t="s">
        <v>743</v>
      </c>
      <c r="E2649" s="24" t="s">
        <v>307</v>
      </c>
      <c r="F2649" s="24" t="s">
        <v>8</v>
      </c>
      <c r="G2649" s="24" t="s">
        <v>10</v>
      </c>
      <c r="H2649" s="24"/>
      <c r="I2649" s="29">
        <v>350.0</v>
      </c>
    </row>
    <row r="2650" spans="2:9" ht="16" outlineLevel="1">
      <c r="B2650" s="24" t="s">
        <v>1653</v>
      </c>
      <c r="C2650" s="24" t="s">
        <v>38</v>
      </c>
      <c r="D2650" s="24" t="s">
        <v>743</v>
      </c>
      <c r="E2650" s="24" t="s">
        <v>307</v>
      </c>
      <c r="F2650" s="24" t="s">
        <v>8</v>
      </c>
      <c r="G2650" s="24" t="s">
        <v>41</v>
      </c>
      <c r="H2650" s="24"/>
      <c r="I2650" s="29">
        <v>750.0</v>
      </c>
    </row>
    <row r="2651" spans="1:9" ht="16">
      <c r="A2651" s="36" t="s">
        <v>1654</v>
      </c>
      <c r="H2651" s="30">
        <f>H2648+H2649+H2650</f>
        <v>1100.0</v>
      </c>
      <c r="I2651" s="30">
        <f>I2648+I2649+I2650</f>
        <v>1100.0</v>
      </c>
    </row>
    <row r="2652" spans="1:1" ht="16">
      <c r="A2652" s="35" t="s">
        <v>1655</v>
      </c>
    </row>
    <row r="2653" spans="2:9" ht="16" outlineLevel="1">
      <c r="B2653" s="24" t="s">
        <v>1653</v>
      </c>
      <c r="C2653" s="24" t="s">
        <v>5</v>
      </c>
      <c r="D2653" s="24" t="s">
        <v>946</v>
      </c>
      <c r="E2653" s="24" t="s">
        <v>1041</v>
      </c>
      <c r="F2653" s="24" t="s">
        <v>8</v>
      </c>
      <c r="G2653" s="24" t="s">
        <v>9</v>
      </c>
      <c r="H2653" s="29">
        <v>0</v>
      </c>
      <c r="I2653" s="24"/>
    </row>
    <row r="2654" spans="2:9" ht="16" outlineLevel="1">
      <c r="B2654" s="24" t="s">
        <v>1653</v>
      </c>
      <c r="C2654" s="24" t="s">
        <v>5</v>
      </c>
      <c r="D2654" s="24" t="s">
        <v>946</v>
      </c>
      <c r="E2654" s="24" t="s">
        <v>1041</v>
      </c>
      <c r="F2654" s="24" t="s">
        <v>8</v>
      </c>
      <c r="G2654" s="24" t="s">
        <v>164</v>
      </c>
      <c r="H2654" s="29">
        <v>0</v>
      </c>
      <c r="I2654" s="24"/>
    </row>
    <row r="2655" spans="1:9" ht="16">
      <c r="A2655" s="36" t="s">
        <v>1656</v>
      </c>
      <c r="H2655" s="30">
        <f>H2653+H2654</f>
        <v>0.0</v>
      </c>
      <c r="I2655" s="31"/>
    </row>
    <row r="2656" spans="1:1" ht="16">
      <c r="A2656" s="35" t="s">
        <v>1657</v>
      </c>
    </row>
    <row r="2657" spans="2:9" ht="16" outlineLevel="1">
      <c r="B2657" s="24" t="s">
        <v>1653</v>
      </c>
      <c r="C2657" s="24" t="s">
        <v>45</v>
      </c>
      <c r="D2657" s="24" t="s">
        <v>8</v>
      </c>
      <c r="E2657" s="24" t="s">
        <v>555</v>
      </c>
      <c r="F2657" s="24" t="s">
        <v>8</v>
      </c>
      <c r="G2657" s="24" t="s">
        <v>9</v>
      </c>
      <c r="H2657" s="29">
        <v>20.0</v>
      </c>
      <c r="I2657" s="24"/>
    </row>
    <row r="2658" spans="2:9" ht="16" outlineLevel="1">
      <c r="B2658" s="24" t="s">
        <v>1653</v>
      </c>
      <c r="C2658" s="24" t="s">
        <v>45</v>
      </c>
      <c r="D2658" s="24" t="s">
        <v>8</v>
      </c>
      <c r="E2658" s="24" t="s">
        <v>555</v>
      </c>
      <c r="F2658" s="24" t="s">
        <v>8</v>
      </c>
      <c r="G2658" s="24" t="s">
        <v>40</v>
      </c>
      <c r="H2658" s="24"/>
      <c r="I2658" s="29">
        <v>20.0</v>
      </c>
    </row>
    <row r="2659" spans="1:9" ht="16">
      <c r="A2659" s="36" t="s">
        <v>1658</v>
      </c>
      <c r="H2659" s="30">
        <f>H2657+H2658</f>
        <v>20.0</v>
      </c>
      <c r="I2659" s="30">
        <f>I2657+I2658</f>
        <v>20.0</v>
      </c>
    </row>
    <row r="2660" spans="1:1" ht="16">
      <c r="A2660" s="35" t="s">
        <v>1659</v>
      </c>
    </row>
    <row r="2661" spans="2:9" ht="16" outlineLevel="1">
      <c r="B2661" s="24" t="s">
        <v>1660</v>
      </c>
      <c r="C2661" s="24" t="s">
        <v>38</v>
      </c>
      <c r="D2661" s="24" t="s">
        <v>737</v>
      </c>
      <c r="E2661" s="24" t="s">
        <v>151</v>
      </c>
      <c r="F2661" s="24" t="s">
        <v>8</v>
      </c>
      <c r="G2661" s="24" t="s">
        <v>40</v>
      </c>
      <c r="H2661" s="29">
        <v>700.0</v>
      </c>
      <c r="I2661" s="24"/>
    </row>
    <row r="2662" spans="2:9" ht="16" outlineLevel="1">
      <c r="B2662" s="24" t="s">
        <v>1660</v>
      </c>
      <c r="C2662" s="24" t="s">
        <v>38</v>
      </c>
      <c r="D2662" s="24" t="s">
        <v>737</v>
      </c>
      <c r="E2662" s="24" t="s">
        <v>151</v>
      </c>
      <c r="F2662" s="24" t="s">
        <v>8</v>
      </c>
      <c r="G2662" s="24" t="s">
        <v>55</v>
      </c>
      <c r="H2662" s="24"/>
      <c r="I2662" s="29">
        <v>300.0</v>
      </c>
    </row>
    <row r="2663" spans="2:9" ht="16" outlineLevel="1">
      <c r="B2663" s="24" t="s">
        <v>1660</v>
      </c>
      <c r="C2663" s="24" t="s">
        <v>38</v>
      </c>
      <c r="D2663" s="24" t="s">
        <v>737</v>
      </c>
      <c r="E2663" s="24" t="s">
        <v>151</v>
      </c>
      <c r="F2663" s="24" t="s">
        <v>8</v>
      </c>
      <c r="G2663" s="24" t="s">
        <v>15</v>
      </c>
      <c r="H2663" s="29">
        <v>0</v>
      </c>
      <c r="I2663" s="24"/>
    </row>
    <row r="2664" spans="2:9" ht="16" outlineLevel="1">
      <c r="B2664" s="24" t="s">
        <v>1660</v>
      </c>
      <c r="C2664" s="24" t="s">
        <v>38</v>
      </c>
      <c r="D2664" s="24" t="s">
        <v>737</v>
      </c>
      <c r="E2664" s="24" t="s">
        <v>151</v>
      </c>
      <c r="F2664" s="24" t="s">
        <v>8</v>
      </c>
      <c r="G2664" s="24" t="s">
        <v>55</v>
      </c>
      <c r="H2664" s="24"/>
      <c r="I2664" s="29">
        <v>400.0</v>
      </c>
    </row>
    <row r="2665" spans="1:9" ht="16">
      <c r="A2665" s="36" t="s">
        <v>1661</v>
      </c>
      <c r="H2665" s="30">
        <f>H2661+H2662+H2663+H2664</f>
        <v>700.0</v>
      </c>
      <c r="I2665" s="30">
        <f>I2661+I2662+I2663+I2664</f>
        <v>700.0</v>
      </c>
    </row>
    <row r="2666" spans="1:1" ht="16">
      <c r="A2666" s="35" t="s">
        <v>1662</v>
      </c>
    </row>
    <row r="2667" spans="2:9" ht="16" outlineLevel="1">
      <c r="B2667" s="24" t="s">
        <v>1660</v>
      </c>
      <c r="C2667" s="24" t="s">
        <v>26</v>
      </c>
      <c r="D2667" s="24" t="s">
        <v>8</v>
      </c>
      <c r="E2667" s="24" t="s">
        <v>140</v>
      </c>
      <c r="F2667" s="24" t="s">
        <v>8</v>
      </c>
      <c r="G2667" s="24" t="s">
        <v>28</v>
      </c>
      <c r="H2667" s="24"/>
      <c r="I2667" s="29">
        <v>728.34</v>
      </c>
    </row>
    <row r="2668" spans="2:9" ht="16" outlineLevel="1">
      <c r="B2668" s="24" t="s">
        <v>1660</v>
      </c>
      <c r="C2668" s="24" t="s">
        <v>26</v>
      </c>
      <c r="D2668" s="24" t="s">
        <v>8</v>
      </c>
      <c r="E2668" s="24" t="s">
        <v>140</v>
      </c>
      <c r="F2668" s="24" t="s">
        <v>8</v>
      </c>
      <c r="G2668" s="24" t="s">
        <v>29</v>
      </c>
      <c r="H2668" s="29">
        <v>728.34</v>
      </c>
      <c r="I2668" s="24"/>
    </row>
    <row r="2669" spans="1:9" ht="16">
      <c r="A2669" s="36" t="s">
        <v>1663</v>
      </c>
      <c r="H2669" s="30">
        <f>H2667+H2668</f>
        <v>728.34</v>
      </c>
      <c r="I2669" s="30">
        <f>I2667+I2668</f>
        <v>728.34</v>
      </c>
    </row>
    <row r="2670" spans="1:1" ht="16">
      <c r="A2670" s="35" t="s">
        <v>1664</v>
      </c>
    </row>
    <row r="2671" spans="2:9" ht="16" outlineLevel="1">
      <c r="B2671" s="24" t="s">
        <v>1665</v>
      </c>
      <c r="C2671" s="24" t="s">
        <v>5</v>
      </c>
      <c r="D2671" s="24" t="s">
        <v>746</v>
      </c>
      <c r="E2671" s="24" t="s">
        <v>211</v>
      </c>
      <c r="F2671" s="24" t="s">
        <v>8</v>
      </c>
      <c r="G2671" s="24" t="s">
        <v>9</v>
      </c>
      <c r="H2671" s="29">
        <v>10.0</v>
      </c>
      <c r="I2671" s="24"/>
    </row>
    <row r="2672" spans="2:9" ht="16" outlineLevel="1">
      <c r="B2672" s="24" t="s">
        <v>1665</v>
      </c>
      <c r="C2672" s="24" t="s">
        <v>5</v>
      </c>
      <c r="D2672" s="24" t="s">
        <v>746</v>
      </c>
      <c r="E2672" s="24" t="s">
        <v>211</v>
      </c>
      <c r="F2672" s="24" t="s">
        <v>8</v>
      </c>
      <c r="G2672" s="24" t="s">
        <v>62</v>
      </c>
      <c r="H2672" s="24"/>
      <c r="I2672" s="29">
        <v>10.0</v>
      </c>
    </row>
    <row r="2673" spans="1:9" ht="16">
      <c r="A2673" s="36" t="s">
        <v>1666</v>
      </c>
      <c r="H2673" s="30">
        <f>H2671+H2672</f>
        <v>10.0</v>
      </c>
      <c r="I2673" s="30">
        <f>I2671+I2672</f>
        <v>10.0</v>
      </c>
    </row>
    <row r="2674" spans="1:1" ht="16">
      <c r="A2674" s="35" t="s">
        <v>1667</v>
      </c>
    </row>
    <row r="2675" spans="2:9" ht="16" outlineLevel="1">
      <c r="B2675" s="24" t="s">
        <v>1665</v>
      </c>
      <c r="C2675" s="24" t="s">
        <v>86</v>
      </c>
      <c r="D2675" s="24" t="s">
        <v>8</v>
      </c>
      <c r="E2675" s="24" t="s">
        <v>8</v>
      </c>
      <c r="F2675" s="24" t="s">
        <v>8</v>
      </c>
      <c r="G2675" s="24" t="s">
        <v>28</v>
      </c>
      <c r="H2675" s="24"/>
      <c r="I2675" s="29">
        <v>19646.55</v>
      </c>
    </row>
    <row r="2676" spans="2:9" ht="16" outlineLevel="1">
      <c r="B2676" s="24" t="s">
        <v>1665</v>
      </c>
      <c r="C2676" s="24" t="s">
        <v>86</v>
      </c>
      <c r="D2676" s="24" t="s">
        <v>8</v>
      </c>
      <c r="E2676" s="24" t="s">
        <v>8</v>
      </c>
      <c r="F2676" s="24" t="s">
        <v>8</v>
      </c>
      <c r="G2676" s="24" t="s">
        <v>19</v>
      </c>
      <c r="H2676" s="29">
        <v>19646.55</v>
      </c>
      <c r="I2676" s="24"/>
    </row>
    <row r="2677" spans="1:9" ht="16">
      <c r="A2677" s="36" t="s">
        <v>1668</v>
      </c>
      <c r="H2677" s="30">
        <f>H2675+H2676</f>
        <v>19646.55</v>
      </c>
      <c r="I2677" s="30">
        <f>I2675+I2676</f>
        <v>19646.55</v>
      </c>
    </row>
    <row r="2678" spans="1:1" ht="16">
      <c r="A2678" s="35" t="s">
        <v>1669</v>
      </c>
    </row>
    <row r="2679" spans="2:9" ht="16" outlineLevel="1">
      <c r="B2679" s="24" t="s">
        <v>1670</v>
      </c>
      <c r="C2679" s="24" t="s">
        <v>38</v>
      </c>
      <c r="D2679" s="24" t="s">
        <v>940</v>
      </c>
      <c r="E2679" s="24" t="s">
        <v>906</v>
      </c>
      <c r="F2679" s="24" t="s">
        <v>8</v>
      </c>
      <c r="G2679" s="24" t="s">
        <v>40</v>
      </c>
      <c r="H2679" s="29">
        <v>175.0</v>
      </c>
      <c r="I2679" s="24"/>
    </row>
    <row r="2680" spans="2:9" ht="16" outlineLevel="1">
      <c r="B2680" s="24" t="s">
        <v>1670</v>
      </c>
      <c r="C2680" s="24" t="s">
        <v>38</v>
      </c>
      <c r="D2680" s="24" t="s">
        <v>940</v>
      </c>
      <c r="E2680" s="24" t="s">
        <v>906</v>
      </c>
      <c r="F2680" s="24" t="s">
        <v>8</v>
      </c>
      <c r="G2680" s="24" t="s">
        <v>164</v>
      </c>
      <c r="H2680" s="29">
        <v>0</v>
      </c>
      <c r="I2680" s="24"/>
    </row>
    <row r="2681" spans="2:9" ht="16" outlineLevel="1">
      <c r="B2681" s="24" t="s">
        <v>1670</v>
      </c>
      <c r="C2681" s="24" t="s">
        <v>38</v>
      </c>
      <c r="D2681" s="24" t="s">
        <v>940</v>
      </c>
      <c r="E2681" s="24" t="s">
        <v>906</v>
      </c>
      <c r="F2681" s="24" t="s">
        <v>8</v>
      </c>
      <c r="G2681" s="24" t="s">
        <v>99</v>
      </c>
      <c r="H2681" s="24"/>
      <c r="I2681" s="29">
        <v>175.0</v>
      </c>
    </row>
    <row r="2682" spans="2:9" ht="16" outlineLevel="1">
      <c r="B2682" s="24" t="s">
        <v>1670</v>
      </c>
      <c r="C2682" s="24" t="s">
        <v>38</v>
      </c>
      <c r="D2682" s="24" t="s">
        <v>940</v>
      </c>
      <c r="E2682" s="24" t="s">
        <v>906</v>
      </c>
      <c r="F2682" s="24" t="s">
        <v>8</v>
      </c>
      <c r="G2682" s="24" t="s">
        <v>164</v>
      </c>
      <c r="H2682" s="29">
        <v>0</v>
      </c>
      <c r="I2682" s="24"/>
    </row>
    <row r="2683" spans="1:9" ht="16">
      <c r="A2683" s="36" t="s">
        <v>1671</v>
      </c>
      <c r="H2683" s="30">
        <f>H2679+H2680+H2681+H2682</f>
        <v>175.0</v>
      </c>
      <c r="I2683" s="30">
        <f>I2679+I2680+I2681+I2682</f>
        <v>175.0</v>
      </c>
    </row>
    <row r="2684" spans="1:1" ht="16">
      <c r="A2684" s="35" t="s">
        <v>1672</v>
      </c>
    </row>
    <row r="2685" spans="2:9" ht="16" outlineLevel="1">
      <c r="B2685" s="24" t="s">
        <v>1670</v>
      </c>
      <c r="C2685" s="24" t="s">
        <v>5</v>
      </c>
      <c r="D2685" s="24" t="s">
        <v>1673</v>
      </c>
      <c r="E2685" s="24" t="s">
        <v>875</v>
      </c>
      <c r="F2685" s="24" t="s">
        <v>8</v>
      </c>
      <c r="G2685" s="24" t="s">
        <v>9</v>
      </c>
      <c r="H2685" s="29">
        <v>0</v>
      </c>
      <c r="I2685" s="24"/>
    </row>
    <row r="2686" spans="2:9" ht="16" outlineLevel="1">
      <c r="B2686" s="24" t="s">
        <v>1670</v>
      </c>
      <c r="C2686" s="24" t="s">
        <v>5</v>
      </c>
      <c r="D2686" s="24" t="s">
        <v>1673</v>
      </c>
      <c r="E2686" s="24" t="s">
        <v>875</v>
      </c>
      <c r="F2686" s="24" t="s">
        <v>8</v>
      </c>
      <c r="G2686" s="24" t="s">
        <v>124</v>
      </c>
      <c r="H2686" s="29">
        <v>0</v>
      </c>
      <c r="I2686" s="24"/>
    </row>
    <row r="2687" spans="1:9" ht="16">
      <c r="A2687" s="36" t="s">
        <v>1674</v>
      </c>
      <c r="H2687" s="30">
        <f>H2685+H2686</f>
        <v>0.0</v>
      </c>
      <c r="I2687" s="31"/>
    </row>
    <row r="2688" spans="1:1" ht="16">
      <c r="A2688" s="35" t="s">
        <v>1675</v>
      </c>
    </row>
    <row r="2689" spans="2:9" ht="16" outlineLevel="1">
      <c r="B2689" s="24" t="s">
        <v>1676</v>
      </c>
      <c r="C2689" s="24" t="s">
        <v>18</v>
      </c>
      <c r="D2689" s="24" t="s">
        <v>8</v>
      </c>
      <c r="E2689" s="24" t="s">
        <v>8</v>
      </c>
      <c r="F2689" s="24" t="s">
        <v>8</v>
      </c>
      <c r="G2689" s="24" t="s">
        <v>28</v>
      </c>
      <c r="H2689" s="24"/>
      <c r="I2689" s="29">
        <v>1551.85</v>
      </c>
    </row>
    <row r="2690" spans="2:9" ht="16" outlineLevel="1">
      <c r="B2690" s="24" t="s">
        <v>1676</v>
      </c>
      <c r="C2690" s="24" t="s">
        <v>18</v>
      </c>
      <c r="D2690" s="24" t="s">
        <v>8</v>
      </c>
      <c r="E2690" s="24" t="s">
        <v>8</v>
      </c>
      <c r="F2690" s="24" t="s">
        <v>8</v>
      </c>
      <c r="G2690" s="24" t="s">
        <v>503</v>
      </c>
      <c r="H2690" s="29">
        <v>1551.85</v>
      </c>
      <c r="I2690" s="24"/>
    </row>
    <row r="2691" spans="1:9" ht="16">
      <c r="A2691" s="36" t="s">
        <v>1677</v>
      </c>
      <c r="H2691" s="30">
        <f>H2689+H2690</f>
        <v>1551.85</v>
      </c>
      <c r="I2691" s="30">
        <f>I2689+I2690</f>
        <v>1551.85</v>
      </c>
    </row>
    <row r="2692" spans="1:1" ht="16">
      <c r="A2692" s="35" t="s">
        <v>1678</v>
      </c>
    </row>
    <row r="2693" spans="2:9" ht="16" outlineLevel="1">
      <c r="B2693" s="24" t="s">
        <v>1676</v>
      </c>
      <c r="C2693" s="24" t="s">
        <v>45</v>
      </c>
      <c r="D2693" s="24" t="s">
        <v>8</v>
      </c>
      <c r="E2693" s="24" t="s">
        <v>278</v>
      </c>
      <c r="F2693" s="24" t="s">
        <v>8</v>
      </c>
      <c r="G2693" s="24" t="s">
        <v>9</v>
      </c>
      <c r="H2693" s="29">
        <v>131.84</v>
      </c>
      <c r="I2693" s="24"/>
    </row>
    <row r="2694" spans="2:9" ht="16" outlineLevel="1">
      <c r="B2694" s="24" t="s">
        <v>1676</v>
      </c>
      <c r="C2694" s="24" t="s">
        <v>45</v>
      </c>
      <c r="D2694" s="24" t="s">
        <v>8</v>
      </c>
      <c r="E2694" s="24" t="s">
        <v>278</v>
      </c>
      <c r="F2694" s="24" t="s">
        <v>8</v>
      </c>
      <c r="G2694" s="24" t="s">
        <v>40</v>
      </c>
      <c r="H2694" s="24"/>
      <c r="I2694" s="29">
        <v>131.84</v>
      </c>
    </row>
    <row r="2695" spans="1:9" ht="16">
      <c r="A2695" s="36" t="s">
        <v>1679</v>
      </c>
      <c r="H2695" s="30">
        <f>H2693+H2694</f>
        <v>131.84</v>
      </c>
      <c r="I2695" s="30">
        <f>I2693+I2694</f>
        <v>131.84</v>
      </c>
    </row>
    <row r="2696" spans="1:1" ht="16">
      <c r="A2696" s="35" t="s">
        <v>1680</v>
      </c>
    </row>
    <row r="2697" spans="2:9" ht="16" outlineLevel="1">
      <c r="B2697" s="24" t="s">
        <v>1681</v>
      </c>
      <c r="C2697" s="24" t="s">
        <v>5</v>
      </c>
      <c r="D2697" s="24" t="s">
        <v>935</v>
      </c>
      <c r="E2697" s="24" t="s">
        <v>163</v>
      </c>
      <c r="F2697" s="24" t="s">
        <v>8</v>
      </c>
      <c r="G2697" s="24" t="s">
        <v>9</v>
      </c>
      <c r="H2697" s="29">
        <v>0</v>
      </c>
      <c r="I2697" s="24"/>
    </row>
    <row r="2698" spans="2:9" ht="16" outlineLevel="1">
      <c r="B2698" s="24" t="s">
        <v>1681</v>
      </c>
      <c r="C2698" s="24" t="s">
        <v>5</v>
      </c>
      <c r="D2698" s="24" t="s">
        <v>935</v>
      </c>
      <c r="E2698" s="24" t="s">
        <v>163</v>
      </c>
      <c r="F2698" s="24" t="s">
        <v>8</v>
      </c>
      <c r="G2698" s="24" t="s">
        <v>124</v>
      </c>
      <c r="H2698" s="29">
        <v>0</v>
      </c>
      <c r="I2698" s="24"/>
    </row>
    <row r="2699" spans="1:9" ht="16">
      <c r="A2699" s="36" t="s">
        <v>1682</v>
      </c>
      <c r="H2699" s="30">
        <f>H2697+H2698</f>
        <v>0.0</v>
      </c>
      <c r="I2699" s="31"/>
    </row>
    <row r="2700" spans="1:1" ht="16">
      <c r="A2700" s="35" t="s">
        <v>1683</v>
      </c>
    </row>
    <row r="2701" spans="2:9" ht="16" outlineLevel="1">
      <c r="B2701" s="24" t="s">
        <v>1681</v>
      </c>
      <c r="C2701" s="24" t="s">
        <v>65</v>
      </c>
      <c r="D2701" s="24" t="s">
        <v>8</v>
      </c>
      <c r="E2701" s="24" t="s">
        <v>1442</v>
      </c>
      <c r="F2701" s="24" t="s">
        <v>8</v>
      </c>
      <c r="G2701" s="24" t="s">
        <v>29</v>
      </c>
      <c r="H2701" s="24"/>
      <c r="I2701" s="29">
        <v>2219.31</v>
      </c>
    </row>
    <row r="2702" spans="2:9" ht="16" outlineLevel="1">
      <c r="B2702" s="24" t="s">
        <v>1681</v>
      </c>
      <c r="C2702" s="24" t="s">
        <v>65</v>
      </c>
      <c r="D2702" s="24" t="s">
        <v>8</v>
      </c>
      <c r="E2702" s="24" t="s">
        <v>1442</v>
      </c>
      <c r="F2702" s="24" t="s">
        <v>8</v>
      </c>
      <c r="G2702" s="24" t="s">
        <v>701</v>
      </c>
      <c r="H2702" s="29">
        <v>2219.31</v>
      </c>
      <c r="I2702" s="24"/>
    </row>
    <row r="2703" spans="1:9" ht="16">
      <c r="A2703" s="36" t="s">
        <v>1684</v>
      </c>
      <c r="H2703" s="30">
        <f>H2701+H2702</f>
        <v>2219.31</v>
      </c>
      <c r="I2703" s="30">
        <f>I2701+I2702</f>
        <v>2219.31</v>
      </c>
    </row>
    <row r="2704" spans="1:1" ht="16">
      <c r="A2704" s="35" t="s">
        <v>1685</v>
      </c>
    </row>
    <row r="2705" spans="2:9" ht="16" outlineLevel="1">
      <c r="B2705" s="24" t="s">
        <v>1681</v>
      </c>
      <c r="C2705" s="24" t="s">
        <v>18</v>
      </c>
      <c r="D2705" s="24" t="s">
        <v>8</v>
      </c>
      <c r="E2705" s="24" t="s">
        <v>8</v>
      </c>
      <c r="F2705" s="24" t="s">
        <v>8</v>
      </c>
      <c r="G2705" s="24" t="s">
        <v>19</v>
      </c>
      <c r="H2705" s="24"/>
      <c r="I2705" s="29">
        <v>373.18</v>
      </c>
    </row>
    <row r="2706" spans="2:9" ht="16" outlineLevel="1">
      <c r="B2706" s="24" t="s">
        <v>1681</v>
      </c>
      <c r="C2706" s="24" t="s">
        <v>18</v>
      </c>
      <c r="D2706" s="24" t="s">
        <v>8</v>
      </c>
      <c r="E2706" s="24" t="s">
        <v>8</v>
      </c>
      <c r="F2706" s="24" t="s">
        <v>8</v>
      </c>
      <c r="G2706" s="24" t="s">
        <v>177</v>
      </c>
      <c r="H2706" s="29">
        <v>373.18</v>
      </c>
      <c r="I2706" s="24"/>
    </row>
    <row r="2707" spans="1:9" ht="16">
      <c r="A2707" s="36" t="s">
        <v>1686</v>
      </c>
      <c r="H2707" s="30">
        <f>H2705+H2706</f>
        <v>373.18</v>
      </c>
      <c r="I2707" s="30">
        <f>I2705+I2706</f>
        <v>373.18</v>
      </c>
    </row>
    <row r="2708" spans="1:1" ht="16">
      <c r="A2708" s="35" t="s">
        <v>1687</v>
      </c>
    </row>
    <row r="2709" spans="2:9" ht="16" outlineLevel="1">
      <c r="B2709" s="24" t="s">
        <v>1688</v>
      </c>
      <c r="C2709" s="24" t="s">
        <v>38</v>
      </c>
      <c r="D2709" s="24" t="s">
        <v>777</v>
      </c>
      <c r="E2709" s="24" t="s">
        <v>144</v>
      </c>
      <c r="F2709" s="24" t="s">
        <v>8</v>
      </c>
      <c r="G2709" s="24" t="s">
        <v>40</v>
      </c>
      <c r="H2709" s="29">
        <v>0</v>
      </c>
      <c r="I2709" s="24"/>
    </row>
    <row r="2710" spans="2:9" ht="16" outlineLevel="1">
      <c r="B2710" s="24" t="s">
        <v>1688</v>
      </c>
      <c r="C2710" s="24" t="s">
        <v>38</v>
      </c>
      <c r="D2710" s="24" t="s">
        <v>777</v>
      </c>
      <c r="E2710" s="24" t="s">
        <v>144</v>
      </c>
      <c r="F2710" s="24" t="s">
        <v>8</v>
      </c>
      <c r="G2710" s="24" t="s">
        <v>15</v>
      </c>
      <c r="H2710" s="29">
        <v>0</v>
      </c>
      <c r="I2710" s="24"/>
    </row>
    <row r="2711" spans="2:9" ht="16" outlineLevel="1">
      <c r="B2711" s="24" t="s">
        <v>1688</v>
      </c>
      <c r="C2711" s="24" t="s">
        <v>38</v>
      </c>
      <c r="D2711" s="24" t="s">
        <v>777</v>
      </c>
      <c r="E2711" s="24" t="s">
        <v>144</v>
      </c>
      <c r="F2711" s="24" t="s">
        <v>8</v>
      </c>
      <c r="G2711" s="24" t="s">
        <v>15</v>
      </c>
      <c r="H2711" s="29">
        <v>0</v>
      </c>
      <c r="I2711" s="24"/>
    </row>
    <row r="2712" spans="2:9" ht="16" outlineLevel="1">
      <c r="B2712" s="24" t="s">
        <v>1688</v>
      </c>
      <c r="C2712" s="24" t="s">
        <v>38</v>
      </c>
      <c r="D2712" s="24" t="s">
        <v>777</v>
      </c>
      <c r="E2712" s="24" t="s">
        <v>144</v>
      </c>
      <c r="F2712" s="24" t="s">
        <v>8</v>
      </c>
      <c r="G2712" s="24" t="s">
        <v>124</v>
      </c>
      <c r="H2712" s="29">
        <v>0</v>
      </c>
      <c r="I2712" s="24"/>
    </row>
    <row r="2713" spans="1:9" ht="16">
      <c r="A2713" s="36" t="s">
        <v>1689</v>
      </c>
      <c r="H2713" s="30">
        <f>H2709+H2710+H2711+H2712</f>
        <v>0.0</v>
      </c>
      <c r="I2713" s="31"/>
    </row>
    <row r="2714" spans="1:1" ht="16">
      <c r="A2714" s="35" t="s">
        <v>1690</v>
      </c>
    </row>
    <row r="2715" spans="2:9" ht="16" outlineLevel="1">
      <c r="B2715" s="24" t="s">
        <v>1688</v>
      </c>
      <c r="C2715" s="24" t="s">
        <v>65</v>
      </c>
      <c r="D2715" s="24" t="s">
        <v>8</v>
      </c>
      <c r="E2715" s="24" t="s">
        <v>127</v>
      </c>
      <c r="F2715" s="24" t="s">
        <v>8</v>
      </c>
      <c r="G2715" s="24" t="s">
        <v>29</v>
      </c>
      <c r="H2715" s="24"/>
      <c r="I2715" s="29">
        <v>919.73</v>
      </c>
    </row>
    <row r="2716" spans="2:9" ht="16" outlineLevel="1">
      <c r="B2716" s="24" t="s">
        <v>1688</v>
      </c>
      <c r="C2716" s="24" t="s">
        <v>65</v>
      </c>
      <c r="D2716" s="24" t="s">
        <v>8</v>
      </c>
      <c r="E2716" s="24" t="s">
        <v>127</v>
      </c>
      <c r="F2716" s="24" t="s">
        <v>8</v>
      </c>
      <c r="G2716" s="24" t="s">
        <v>490</v>
      </c>
      <c r="H2716" s="29">
        <v>919.73</v>
      </c>
      <c r="I2716" s="24"/>
    </row>
    <row r="2717" spans="1:9" ht="16">
      <c r="A2717" s="36" t="s">
        <v>1691</v>
      </c>
      <c r="H2717" s="30">
        <f>H2715+H2716</f>
        <v>919.73</v>
      </c>
      <c r="I2717" s="30">
        <f>I2715+I2716</f>
        <v>919.73</v>
      </c>
    </row>
    <row r="2718" spans="1:1" ht="16">
      <c r="A2718" s="35" t="s">
        <v>1692</v>
      </c>
    </row>
    <row r="2719" spans="2:9" ht="16" outlineLevel="1">
      <c r="B2719" s="24" t="s">
        <v>1688</v>
      </c>
      <c r="C2719" s="24" t="s">
        <v>26</v>
      </c>
      <c r="D2719" s="24" t="s">
        <v>8</v>
      </c>
      <c r="E2719" s="24" t="s">
        <v>214</v>
      </c>
      <c r="F2719" s="24" t="s">
        <v>8</v>
      </c>
      <c r="G2719" s="24" t="s">
        <v>19</v>
      </c>
      <c r="H2719" s="24"/>
      <c r="I2719" s="29">
        <v>798.82</v>
      </c>
    </row>
    <row r="2720" spans="2:9" ht="16" outlineLevel="1">
      <c r="B2720" s="24" t="s">
        <v>1688</v>
      </c>
      <c r="C2720" s="24" t="s">
        <v>26</v>
      </c>
      <c r="D2720" s="24" t="s">
        <v>8</v>
      </c>
      <c r="E2720" s="24" t="s">
        <v>214</v>
      </c>
      <c r="F2720" s="24" t="s">
        <v>8</v>
      </c>
      <c r="G2720" s="24" t="s">
        <v>29</v>
      </c>
      <c r="H2720" s="29">
        <v>798.82</v>
      </c>
      <c r="I2720" s="24"/>
    </row>
    <row r="2721" spans="1:9" ht="16">
      <c r="A2721" s="36" t="s">
        <v>1693</v>
      </c>
      <c r="H2721" s="30">
        <f>H2719+H2720</f>
        <v>798.82</v>
      </c>
      <c r="I2721" s="30">
        <f>I2719+I2720</f>
        <v>798.82</v>
      </c>
    </row>
    <row r="2722" spans="1:1" ht="16">
      <c r="A2722" s="35" t="s">
        <v>1694</v>
      </c>
    </row>
    <row r="2723" spans="2:9" ht="16" outlineLevel="1">
      <c r="B2723" s="24" t="s">
        <v>1688</v>
      </c>
      <c r="C2723" s="24" t="s">
        <v>26</v>
      </c>
      <c r="D2723" s="24" t="s">
        <v>8</v>
      </c>
      <c r="E2723" s="24" t="s">
        <v>216</v>
      </c>
      <c r="F2723" s="24" t="s">
        <v>8</v>
      </c>
      <c r="G2723" s="24" t="s">
        <v>28</v>
      </c>
      <c r="H2723" s="24"/>
      <c r="I2723" s="29">
        <v>1470.3</v>
      </c>
    </row>
    <row r="2724" spans="2:9" ht="16" outlineLevel="1">
      <c r="B2724" s="24" t="s">
        <v>1688</v>
      </c>
      <c r="C2724" s="24" t="s">
        <v>26</v>
      </c>
      <c r="D2724" s="24" t="s">
        <v>8</v>
      </c>
      <c r="E2724" s="24" t="s">
        <v>216</v>
      </c>
      <c r="F2724" s="24" t="s">
        <v>8</v>
      </c>
      <c r="G2724" s="24" t="s">
        <v>29</v>
      </c>
      <c r="H2724" s="29">
        <v>1470.3</v>
      </c>
      <c r="I2724" s="24"/>
    </row>
    <row r="2725" spans="1:9" ht="16">
      <c r="A2725" s="36" t="s">
        <v>1695</v>
      </c>
      <c r="H2725" s="30">
        <f>H2723+H2724</f>
        <v>1470.3</v>
      </c>
      <c r="I2725" s="30">
        <f>I2723+I2724</f>
        <v>1470.3</v>
      </c>
    </row>
    <row r="2726" spans="1:1" ht="16">
      <c r="A2726" s="35" t="s">
        <v>1696</v>
      </c>
    </row>
    <row r="2727" spans="2:9" ht="16" outlineLevel="1">
      <c r="B2727" s="24" t="s">
        <v>1688</v>
      </c>
      <c r="C2727" s="24" t="s">
        <v>167</v>
      </c>
      <c r="D2727" s="24" t="s">
        <v>8</v>
      </c>
      <c r="E2727" s="24" t="s">
        <v>8</v>
      </c>
      <c r="F2727" s="24" t="s">
        <v>8</v>
      </c>
      <c r="G2727" s="24" t="s">
        <v>663</v>
      </c>
      <c r="H2727" s="29">
        <v>425.15</v>
      </c>
      <c r="I2727" s="24"/>
    </row>
    <row r="2728" spans="2:9" ht="16" outlineLevel="1">
      <c r="B2728" s="24" t="s">
        <v>1688</v>
      </c>
      <c r="C2728" s="24" t="s">
        <v>167</v>
      </c>
      <c r="D2728" s="24" t="s">
        <v>8</v>
      </c>
      <c r="E2728" s="24" t="s">
        <v>8</v>
      </c>
      <c r="F2728" s="24" t="s">
        <v>8</v>
      </c>
      <c r="G2728" s="24" t="s">
        <v>28</v>
      </c>
      <c r="H2728" s="24"/>
      <c r="I2728" s="29">
        <v>425.15</v>
      </c>
    </row>
    <row r="2729" spans="1:9" ht="16">
      <c r="A2729" s="36" t="s">
        <v>1697</v>
      </c>
      <c r="H2729" s="30">
        <f>H2727+H2728</f>
        <v>425.15</v>
      </c>
      <c r="I2729" s="30">
        <f>I2727+I2728</f>
        <v>425.15</v>
      </c>
    </row>
    <row r="2730" spans="1:1" ht="16">
      <c r="A2730" s="35" t="s">
        <v>1698</v>
      </c>
    </row>
    <row r="2731" spans="2:9" ht="16" outlineLevel="1">
      <c r="B2731" s="24" t="s">
        <v>1699</v>
      </c>
      <c r="C2731" s="24" t="s">
        <v>65</v>
      </c>
      <c r="D2731" s="24" t="s">
        <v>8</v>
      </c>
      <c r="E2731" s="24" t="s">
        <v>280</v>
      </c>
      <c r="F2731" s="24" t="s">
        <v>8</v>
      </c>
      <c r="G2731" s="24" t="s">
        <v>29</v>
      </c>
      <c r="H2731" s="24"/>
      <c r="I2731" s="29">
        <v>875.74</v>
      </c>
    </row>
    <row r="2732" spans="2:9" ht="16" outlineLevel="1">
      <c r="B2732" s="24" t="s">
        <v>1699</v>
      </c>
      <c r="C2732" s="24" t="s">
        <v>65</v>
      </c>
      <c r="D2732" s="24" t="s">
        <v>8</v>
      </c>
      <c r="E2732" s="24" t="s">
        <v>280</v>
      </c>
      <c r="F2732" s="24" t="s">
        <v>8</v>
      </c>
      <c r="G2732" s="24" t="s">
        <v>819</v>
      </c>
      <c r="H2732" s="29">
        <v>875.74</v>
      </c>
      <c r="I2732" s="24"/>
    </row>
    <row r="2733" spans="1:9" ht="16">
      <c r="A2733" s="36" t="s">
        <v>1700</v>
      </c>
      <c r="H2733" s="30">
        <f>H2731+H2732</f>
        <v>875.74</v>
      </c>
      <c r="I2733" s="30">
        <f>I2731+I2732</f>
        <v>875.74</v>
      </c>
    </row>
    <row r="2734" spans="1:1" ht="16">
      <c r="A2734" s="35" t="s">
        <v>1701</v>
      </c>
    </row>
    <row r="2735" spans="2:9" ht="16" outlineLevel="1">
      <c r="B2735" s="24" t="s">
        <v>1699</v>
      </c>
      <c r="C2735" s="24" t="s">
        <v>18</v>
      </c>
      <c r="D2735" s="24" t="s">
        <v>8</v>
      </c>
      <c r="E2735" s="24" t="s">
        <v>8</v>
      </c>
      <c r="F2735" s="24" t="s">
        <v>8</v>
      </c>
      <c r="G2735" s="24" t="s">
        <v>19</v>
      </c>
      <c r="H2735" s="24"/>
      <c r="I2735" s="29">
        <v>34.29</v>
      </c>
    </row>
    <row r="2736" spans="2:9" ht="16" outlineLevel="1">
      <c r="B2736" s="24" t="s">
        <v>1699</v>
      </c>
      <c r="C2736" s="24" t="s">
        <v>18</v>
      </c>
      <c r="D2736" s="24" t="s">
        <v>8</v>
      </c>
      <c r="E2736" s="24" t="s">
        <v>8</v>
      </c>
      <c r="F2736" s="24" t="s">
        <v>8</v>
      </c>
      <c r="G2736" s="24" t="s">
        <v>168</v>
      </c>
      <c r="H2736" s="29">
        <v>34.29</v>
      </c>
      <c r="I2736" s="24"/>
    </row>
    <row r="2737" spans="1:9" ht="16">
      <c r="A2737" s="36" t="s">
        <v>1702</v>
      </c>
      <c r="H2737" s="30">
        <f>H2735+H2736</f>
        <v>34.29</v>
      </c>
      <c r="I2737" s="30">
        <f>I2735+I2736</f>
        <v>34.29</v>
      </c>
    </row>
    <row r="2738" spans="1:1" ht="16">
      <c r="A2738" s="35" t="s">
        <v>1703</v>
      </c>
    </row>
    <row r="2739" spans="2:9" ht="16" outlineLevel="1">
      <c r="B2739" s="24" t="s">
        <v>1699</v>
      </c>
      <c r="C2739" s="24" t="s">
        <v>45</v>
      </c>
      <c r="D2739" s="24" t="s">
        <v>8</v>
      </c>
      <c r="E2739" s="24" t="s">
        <v>119</v>
      </c>
      <c r="F2739" s="24" t="s">
        <v>8</v>
      </c>
      <c r="G2739" s="24" t="s">
        <v>9</v>
      </c>
      <c r="H2739" s="29">
        <v>936.76</v>
      </c>
      <c r="I2739" s="24"/>
    </row>
    <row r="2740" spans="2:9" ht="16" outlineLevel="1">
      <c r="B2740" s="24" t="s">
        <v>1699</v>
      </c>
      <c r="C2740" s="24" t="s">
        <v>45</v>
      </c>
      <c r="D2740" s="24" t="s">
        <v>8</v>
      </c>
      <c r="E2740" s="24" t="s">
        <v>119</v>
      </c>
      <c r="F2740" s="24" t="s">
        <v>8</v>
      </c>
      <c r="G2740" s="24" t="s">
        <v>40</v>
      </c>
      <c r="H2740" s="24"/>
      <c r="I2740" s="29">
        <v>936.76</v>
      </c>
    </row>
    <row r="2741" spans="1:9" ht="16">
      <c r="A2741" s="36" t="s">
        <v>1704</v>
      </c>
      <c r="H2741" s="30">
        <f>H2739+H2740</f>
        <v>936.76</v>
      </c>
      <c r="I2741" s="30">
        <f>I2739+I2740</f>
        <v>936.76</v>
      </c>
    </row>
    <row r="2742" spans="1:1" ht="16">
      <c r="A2742" s="35" t="s">
        <v>1705</v>
      </c>
    </row>
    <row r="2743" spans="2:9" ht="16" outlineLevel="1">
      <c r="B2743" s="24" t="s">
        <v>1699</v>
      </c>
      <c r="C2743" s="24" t="s">
        <v>26</v>
      </c>
      <c r="D2743" s="24" t="s">
        <v>8</v>
      </c>
      <c r="E2743" s="24" t="s">
        <v>439</v>
      </c>
      <c r="F2743" s="24" t="s">
        <v>8</v>
      </c>
      <c r="G2743" s="24" t="s">
        <v>28</v>
      </c>
      <c r="H2743" s="24"/>
      <c r="I2743" s="29">
        <v>624.41</v>
      </c>
    </row>
    <row r="2744" spans="2:9" ht="16" outlineLevel="1">
      <c r="B2744" s="24" t="s">
        <v>1699</v>
      </c>
      <c r="C2744" s="24" t="s">
        <v>26</v>
      </c>
      <c r="D2744" s="24" t="s">
        <v>8</v>
      </c>
      <c r="E2744" s="24" t="s">
        <v>439</v>
      </c>
      <c r="F2744" s="24" t="s">
        <v>8</v>
      </c>
      <c r="G2744" s="24" t="s">
        <v>29</v>
      </c>
      <c r="H2744" s="29">
        <v>624.41</v>
      </c>
      <c r="I2744" s="24"/>
    </row>
    <row r="2745" spans="1:9" ht="16">
      <c r="A2745" s="36" t="s">
        <v>1706</v>
      </c>
      <c r="H2745" s="30">
        <f>H2743+H2744</f>
        <v>624.41</v>
      </c>
      <c r="I2745" s="30">
        <f>I2743+I2744</f>
        <v>624.41</v>
      </c>
    </row>
    <row r="2746" spans="1:1" ht="16">
      <c r="A2746" s="35" t="s">
        <v>1707</v>
      </c>
    </row>
    <row r="2747" spans="2:9" ht="16" outlineLevel="1">
      <c r="B2747" s="24" t="s">
        <v>1699</v>
      </c>
      <c r="C2747" s="24" t="s">
        <v>26</v>
      </c>
      <c r="D2747" s="24" t="s">
        <v>8</v>
      </c>
      <c r="E2747" s="24" t="s">
        <v>608</v>
      </c>
      <c r="F2747" s="24" t="s">
        <v>8</v>
      </c>
      <c r="G2747" s="24" t="s">
        <v>28</v>
      </c>
      <c r="H2747" s="24"/>
      <c r="I2747" s="29">
        <v>1497.29</v>
      </c>
    </row>
    <row r="2748" spans="2:9" ht="16" outlineLevel="1">
      <c r="B2748" s="24" t="s">
        <v>1699</v>
      </c>
      <c r="C2748" s="24" t="s">
        <v>26</v>
      </c>
      <c r="D2748" s="24" t="s">
        <v>8</v>
      </c>
      <c r="E2748" s="24" t="s">
        <v>608</v>
      </c>
      <c r="F2748" s="24" t="s">
        <v>8</v>
      </c>
      <c r="G2748" s="24" t="s">
        <v>29</v>
      </c>
      <c r="H2748" s="29">
        <v>1497.29</v>
      </c>
      <c r="I2748" s="24"/>
    </row>
    <row r="2749" spans="1:9" ht="16">
      <c r="A2749" s="36" t="s">
        <v>1708</v>
      </c>
      <c r="H2749" s="30">
        <f>H2747+H2748</f>
        <v>1497.29</v>
      </c>
      <c r="I2749" s="30">
        <f>I2747+I2748</f>
        <v>1497.29</v>
      </c>
    </row>
    <row r="2750" spans="1:1" ht="16">
      <c r="A2750" s="35" t="s">
        <v>1709</v>
      </c>
    </row>
    <row r="2751" spans="2:9" ht="16" outlineLevel="1">
      <c r="B2751" s="24" t="s">
        <v>1710</v>
      </c>
      <c r="C2751" s="24" t="s">
        <v>38</v>
      </c>
      <c r="D2751" s="24" t="s">
        <v>873</v>
      </c>
      <c r="E2751" s="24" t="s">
        <v>655</v>
      </c>
      <c r="F2751" s="24" t="s">
        <v>8</v>
      </c>
      <c r="G2751" s="24" t="s">
        <v>40</v>
      </c>
      <c r="H2751" s="29">
        <v>940.0</v>
      </c>
      <c r="I2751" s="24"/>
    </row>
    <row r="2752" spans="2:9" ht="16" outlineLevel="1">
      <c r="B2752" s="24" t="s">
        <v>1710</v>
      </c>
      <c r="C2752" s="24" t="s">
        <v>38</v>
      </c>
      <c r="D2752" s="24" t="s">
        <v>873</v>
      </c>
      <c r="E2752" s="24" t="s">
        <v>655</v>
      </c>
      <c r="F2752" s="24" t="s">
        <v>8</v>
      </c>
      <c r="G2752" s="24" t="s">
        <v>41</v>
      </c>
      <c r="H2752" s="24"/>
      <c r="I2752" s="29">
        <v>675.0</v>
      </c>
    </row>
    <row r="2753" spans="2:9" ht="16" outlineLevel="1">
      <c r="B2753" s="24" t="s">
        <v>1710</v>
      </c>
      <c r="C2753" s="24" t="s">
        <v>38</v>
      </c>
      <c r="D2753" s="24" t="s">
        <v>873</v>
      </c>
      <c r="E2753" s="24" t="s">
        <v>655</v>
      </c>
      <c r="F2753" s="24" t="s">
        <v>8</v>
      </c>
      <c r="G2753" s="24" t="s">
        <v>62</v>
      </c>
      <c r="H2753" s="24"/>
      <c r="I2753" s="29">
        <v>20.0</v>
      </c>
    </row>
    <row r="2754" spans="2:9" ht="16" outlineLevel="1">
      <c r="B2754" s="24" t="s">
        <v>1710</v>
      </c>
      <c r="C2754" s="24" t="s">
        <v>38</v>
      </c>
      <c r="D2754" s="24" t="s">
        <v>873</v>
      </c>
      <c r="E2754" s="24" t="s">
        <v>655</v>
      </c>
      <c r="F2754" s="24" t="s">
        <v>8</v>
      </c>
      <c r="G2754" s="24" t="s">
        <v>99</v>
      </c>
      <c r="H2754" s="24"/>
      <c r="I2754" s="29">
        <v>245.0</v>
      </c>
    </row>
    <row r="2755" spans="1:9" ht="16">
      <c r="A2755" s="36" t="s">
        <v>1711</v>
      </c>
      <c r="H2755" s="30">
        <f>H2751+H2752+H2753+H2754</f>
        <v>940.0</v>
      </c>
      <c r="I2755" s="30">
        <f>I2751+I2752+I2753+I2754</f>
        <v>940.0</v>
      </c>
    </row>
    <row r="2756" spans="1:1" ht="16">
      <c r="A2756" s="35" t="s">
        <v>1712</v>
      </c>
    </row>
    <row r="2757" spans="2:9" ht="16" outlineLevel="1">
      <c r="B2757" s="24" t="s">
        <v>1710</v>
      </c>
      <c r="C2757" s="24" t="s">
        <v>38</v>
      </c>
      <c r="D2757" s="24" t="s">
        <v>723</v>
      </c>
      <c r="E2757" s="24" t="s">
        <v>875</v>
      </c>
      <c r="F2757" s="24" t="s">
        <v>8</v>
      </c>
      <c r="G2757" s="24" t="s">
        <v>40</v>
      </c>
      <c r="H2757" s="29">
        <v>0</v>
      </c>
      <c r="I2757" s="24"/>
    </row>
    <row r="2758" spans="2:9" ht="16" outlineLevel="1">
      <c r="B2758" s="24" t="s">
        <v>1710</v>
      </c>
      <c r="C2758" s="24" t="s">
        <v>38</v>
      </c>
      <c r="D2758" s="24" t="s">
        <v>723</v>
      </c>
      <c r="E2758" s="24" t="s">
        <v>875</v>
      </c>
      <c r="F2758" s="24" t="s">
        <v>8</v>
      </c>
      <c r="G2758" s="24" t="s">
        <v>124</v>
      </c>
      <c r="H2758" s="29">
        <v>0</v>
      </c>
      <c r="I2758" s="24"/>
    </row>
    <row r="2759" spans="1:9" ht="16">
      <c r="A2759" s="36" t="s">
        <v>1713</v>
      </c>
      <c r="H2759" s="30">
        <f>H2757+H2758</f>
        <v>0.0</v>
      </c>
      <c r="I2759" s="31"/>
    </row>
    <row r="2760" spans="1:1" ht="16">
      <c r="A2760" s="35" t="s">
        <v>1714</v>
      </c>
    </row>
    <row r="2761" spans="2:9" ht="16" outlineLevel="1">
      <c r="B2761" s="24" t="s">
        <v>1710</v>
      </c>
      <c r="C2761" s="24" t="s">
        <v>45</v>
      </c>
      <c r="D2761" s="24" t="s">
        <v>8</v>
      </c>
      <c r="E2761" s="24" t="s">
        <v>325</v>
      </c>
      <c r="F2761" s="24" t="s">
        <v>8</v>
      </c>
      <c r="G2761" s="24" t="s">
        <v>9</v>
      </c>
      <c r="H2761" s="29">
        <v>261.76</v>
      </c>
      <c r="I2761" s="24"/>
    </row>
    <row r="2762" spans="2:9" ht="16" outlineLevel="1">
      <c r="B2762" s="24" t="s">
        <v>1710</v>
      </c>
      <c r="C2762" s="24" t="s">
        <v>45</v>
      </c>
      <c r="D2762" s="24" t="s">
        <v>8</v>
      </c>
      <c r="E2762" s="24" t="s">
        <v>325</v>
      </c>
      <c r="F2762" s="24" t="s">
        <v>8</v>
      </c>
      <c r="G2762" s="24" t="s">
        <v>40</v>
      </c>
      <c r="H2762" s="24"/>
      <c r="I2762" s="29">
        <v>261.76</v>
      </c>
    </row>
    <row r="2763" spans="1:9" ht="16">
      <c r="A2763" s="36" t="s">
        <v>1715</v>
      </c>
      <c r="H2763" s="30">
        <f>H2761+H2762</f>
        <v>261.76</v>
      </c>
      <c r="I2763" s="30">
        <f>I2761+I2762</f>
        <v>261.76</v>
      </c>
    </row>
    <row r="2764" spans="1:1" ht="16">
      <c r="A2764" s="35" t="s">
        <v>1716</v>
      </c>
    </row>
    <row r="2765" spans="2:9" ht="16" outlineLevel="1">
      <c r="B2765" s="24" t="s">
        <v>1717</v>
      </c>
      <c r="C2765" s="24" t="s">
        <v>65</v>
      </c>
      <c r="D2765" s="24" t="s">
        <v>8</v>
      </c>
      <c r="E2765" s="24" t="s">
        <v>280</v>
      </c>
      <c r="F2765" s="24" t="s">
        <v>8</v>
      </c>
      <c r="G2765" s="24" t="s">
        <v>29</v>
      </c>
      <c r="H2765" s="24"/>
      <c r="I2765" s="29">
        <v>313.25</v>
      </c>
    </row>
    <row r="2766" spans="2:9" ht="16" outlineLevel="1">
      <c r="B2766" s="24" t="s">
        <v>1717</v>
      </c>
      <c r="C2766" s="24" t="s">
        <v>65</v>
      </c>
      <c r="D2766" s="24" t="s">
        <v>8</v>
      </c>
      <c r="E2766" s="24" t="s">
        <v>280</v>
      </c>
      <c r="F2766" s="24" t="s">
        <v>8</v>
      </c>
      <c r="G2766" s="24" t="s">
        <v>108</v>
      </c>
      <c r="H2766" s="29">
        <v>313.25</v>
      </c>
      <c r="I2766" s="24"/>
    </row>
    <row r="2767" spans="1:9" ht="16">
      <c r="A2767" s="36" t="s">
        <v>1718</v>
      </c>
      <c r="H2767" s="30">
        <f>H2765+H2766</f>
        <v>313.25</v>
      </c>
      <c r="I2767" s="30">
        <f>I2765+I2766</f>
        <v>313.25</v>
      </c>
    </row>
    <row r="2768" spans="1:1" ht="16">
      <c r="A2768" s="35" t="s">
        <v>1719</v>
      </c>
    </row>
    <row r="2769" spans="2:9" ht="16" outlineLevel="1">
      <c r="B2769" s="24" t="s">
        <v>1717</v>
      </c>
      <c r="C2769" s="24" t="s">
        <v>65</v>
      </c>
      <c r="D2769" s="24" t="s">
        <v>8</v>
      </c>
      <c r="E2769" s="24" t="s">
        <v>27</v>
      </c>
      <c r="F2769" s="24" t="s">
        <v>8</v>
      </c>
      <c r="G2769" s="24" t="s">
        <v>29</v>
      </c>
      <c r="H2769" s="24"/>
      <c r="I2769" s="29">
        <v>1368.05</v>
      </c>
    </row>
    <row r="2770" spans="2:9" ht="16" outlineLevel="1">
      <c r="B2770" s="24" t="s">
        <v>1717</v>
      </c>
      <c r="C2770" s="24" t="s">
        <v>65</v>
      </c>
      <c r="D2770" s="24" t="s">
        <v>8</v>
      </c>
      <c r="E2770" s="24" t="s">
        <v>27</v>
      </c>
      <c r="F2770" s="24" t="s">
        <v>8</v>
      </c>
      <c r="G2770" s="24" t="s">
        <v>701</v>
      </c>
      <c r="H2770" s="29">
        <v>1368.05</v>
      </c>
      <c r="I2770" s="24"/>
    </row>
    <row r="2771" spans="1:9" ht="16">
      <c r="A2771" s="36" t="s">
        <v>1720</v>
      </c>
      <c r="H2771" s="30">
        <f>H2769+H2770</f>
        <v>1368.05</v>
      </c>
      <c r="I2771" s="30">
        <f>I2769+I2770</f>
        <v>1368.05</v>
      </c>
    </row>
    <row r="2772" spans="1:1" ht="16">
      <c r="A2772" s="35" t="s">
        <v>1721</v>
      </c>
    </row>
    <row r="2773" spans="2:9" ht="16" outlineLevel="1">
      <c r="B2773" s="24" t="s">
        <v>1717</v>
      </c>
      <c r="C2773" s="24" t="s">
        <v>45</v>
      </c>
      <c r="D2773" s="24" t="s">
        <v>8</v>
      </c>
      <c r="E2773" s="24" t="s">
        <v>14</v>
      </c>
      <c r="F2773" s="24" t="s">
        <v>8</v>
      </c>
      <c r="G2773" s="24" t="s">
        <v>9</v>
      </c>
      <c r="H2773" s="29">
        <v>296.34</v>
      </c>
      <c r="I2773" s="24"/>
    </row>
    <row r="2774" spans="2:9" ht="16" outlineLevel="1">
      <c r="B2774" s="24" t="s">
        <v>1717</v>
      </c>
      <c r="C2774" s="24" t="s">
        <v>45</v>
      </c>
      <c r="D2774" s="24" t="s">
        <v>8</v>
      </c>
      <c r="E2774" s="24" t="s">
        <v>14</v>
      </c>
      <c r="F2774" s="24" t="s">
        <v>8</v>
      </c>
      <c r="G2774" s="24" t="s">
        <v>40</v>
      </c>
      <c r="H2774" s="24"/>
      <c r="I2774" s="29">
        <v>296.34</v>
      </c>
    </row>
    <row r="2775" spans="1:9" ht="16">
      <c r="A2775" s="36" t="s">
        <v>1722</v>
      </c>
      <c r="H2775" s="30">
        <f>H2773+H2774</f>
        <v>296.34</v>
      </c>
      <c r="I2775" s="30">
        <f>I2773+I2774</f>
        <v>296.34</v>
      </c>
    </row>
    <row r="2776" spans="1:1" ht="16">
      <c r="A2776" s="35" t="s">
        <v>1723</v>
      </c>
    </row>
    <row r="2777" spans="2:9" ht="16" outlineLevel="1">
      <c r="B2777" s="24" t="s">
        <v>1717</v>
      </c>
      <c r="C2777" s="24" t="s">
        <v>26</v>
      </c>
      <c r="D2777" s="24" t="s">
        <v>8</v>
      </c>
      <c r="E2777" s="24" t="s">
        <v>188</v>
      </c>
      <c r="F2777" s="24" t="s">
        <v>8</v>
      </c>
      <c r="G2777" s="24" t="s">
        <v>19</v>
      </c>
      <c r="H2777" s="24"/>
      <c r="I2777" s="29">
        <v>349.85</v>
      </c>
    </row>
    <row r="2778" spans="2:9" ht="16" outlineLevel="1">
      <c r="B2778" s="24" t="s">
        <v>1717</v>
      </c>
      <c r="C2778" s="24" t="s">
        <v>26</v>
      </c>
      <c r="D2778" s="24" t="s">
        <v>8</v>
      </c>
      <c r="E2778" s="24" t="s">
        <v>188</v>
      </c>
      <c r="F2778" s="24" t="s">
        <v>8</v>
      </c>
      <c r="G2778" s="24" t="s">
        <v>29</v>
      </c>
      <c r="H2778" s="29">
        <v>349.85</v>
      </c>
      <c r="I2778" s="24"/>
    </row>
    <row r="2779" spans="1:9" ht="16">
      <c r="A2779" s="36" t="s">
        <v>1724</v>
      </c>
      <c r="H2779" s="30">
        <f>H2777+H2778</f>
        <v>349.85</v>
      </c>
      <c r="I2779" s="30">
        <f>I2777+I2778</f>
        <v>349.85</v>
      </c>
    </row>
    <row r="2780" spans="1:1" ht="16">
      <c r="A2780" s="35" t="s">
        <v>1725</v>
      </c>
    </row>
    <row r="2781" spans="2:9" ht="16" outlineLevel="1">
      <c r="B2781" s="24" t="s">
        <v>1717</v>
      </c>
      <c r="C2781" s="24" t="s">
        <v>198</v>
      </c>
      <c r="D2781" s="24" t="s">
        <v>1726</v>
      </c>
      <c r="E2781" s="24" t="s">
        <v>942</v>
      </c>
      <c r="F2781" s="24" t="s">
        <v>8</v>
      </c>
      <c r="G2781" s="24" t="s">
        <v>40</v>
      </c>
      <c r="H2781" s="24"/>
      <c r="I2781" s="29">
        <v>10.0</v>
      </c>
    </row>
    <row r="2782" spans="2:9" ht="16" outlineLevel="1">
      <c r="B2782" s="24" t="s">
        <v>1717</v>
      </c>
      <c r="C2782" s="24" t="s">
        <v>198</v>
      </c>
      <c r="D2782" s="24" t="s">
        <v>1726</v>
      </c>
      <c r="E2782" s="24" t="s">
        <v>942</v>
      </c>
      <c r="F2782" s="24" t="s">
        <v>8</v>
      </c>
      <c r="G2782" s="24" t="s">
        <v>62</v>
      </c>
      <c r="H2782" s="29">
        <v>10.0</v>
      </c>
      <c r="I2782" s="24"/>
    </row>
    <row r="2783" spans="1:9" ht="16">
      <c r="A2783" s="36" t="s">
        <v>1727</v>
      </c>
      <c r="H2783" s="30">
        <f>H2781+H2782</f>
        <v>10.0</v>
      </c>
      <c r="I2783" s="30">
        <f>I2781+I2782</f>
        <v>10.0</v>
      </c>
    </row>
    <row r="2784" spans="1:1" ht="16">
      <c r="A2784" s="35" t="s">
        <v>1728</v>
      </c>
    </row>
    <row r="2785" spans="2:9" ht="16" outlineLevel="1">
      <c r="B2785" s="24" t="s">
        <v>1729</v>
      </c>
      <c r="C2785" s="24" t="s">
        <v>38</v>
      </c>
      <c r="D2785" s="24" t="s">
        <v>774</v>
      </c>
      <c r="E2785" s="24" t="s">
        <v>173</v>
      </c>
      <c r="F2785" s="24" t="s">
        <v>8</v>
      </c>
      <c r="G2785" s="24" t="s">
        <v>40</v>
      </c>
      <c r="H2785" s="29">
        <v>20.0</v>
      </c>
      <c r="I2785" s="24"/>
    </row>
    <row r="2786" spans="2:9" ht="16" outlineLevel="1">
      <c r="B2786" s="24" t="s">
        <v>1729</v>
      </c>
      <c r="C2786" s="24" t="s">
        <v>38</v>
      </c>
      <c r="D2786" s="24" t="s">
        <v>774</v>
      </c>
      <c r="E2786" s="24" t="s">
        <v>173</v>
      </c>
      <c r="F2786" s="24" t="s">
        <v>8</v>
      </c>
      <c r="G2786" s="24" t="s">
        <v>42</v>
      </c>
      <c r="H2786" s="29">
        <v>0</v>
      </c>
      <c r="I2786" s="24"/>
    </row>
    <row r="2787" spans="2:9" ht="16" outlineLevel="1">
      <c r="B2787" s="24" t="s">
        <v>1729</v>
      </c>
      <c r="C2787" s="24" t="s">
        <v>38</v>
      </c>
      <c r="D2787" s="24" t="s">
        <v>774</v>
      </c>
      <c r="E2787" s="24" t="s">
        <v>173</v>
      </c>
      <c r="F2787" s="24" t="s">
        <v>8</v>
      </c>
      <c r="G2787" s="24" t="s">
        <v>62</v>
      </c>
      <c r="H2787" s="24"/>
      <c r="I2787" s="29">
        <v>20.0</v>
      </c>
    </row>
    <row r="2788" spans="1:9" ht="16">
      <c r="A2788" s="36" t="s">
        <v>1730</v>
      </c>
      <c r="H2788" s="30">
        <f>H2785+H2786+H2787</f>
        <v>20.0</v>
      </c>
      <c r="I2788" s="30">
        <f>I2785+I2786+I2787</f>
        <v>20.0</v>
      </c>
    </row>
    <row r="2789" spans="1:1" ht="16">
      <c r="A2789" s="35" t="s">
        <v>1731</v>
      </c>
    </row>
    <row r="2790" spans="2:9" ht="16" outlineLevel="1">
      <c r="B2790" s="24" t="s">
        <v>1729</v>
      </c>
      <c r="C2790" s="24" t="s">
        <v>5</v>
      </c>
      <c r="D2790" s="24" t="s">
        <v>816</v>
      </c>
      <c r="E2790" s="24" t="s">
        <v>456</v>
      </c>
      <c r="F2790" s="24" t="s">
        <v>8</v>
      </c>
      <c r="G2790" s="24" t="s">
        <v>9</v>
      </c>
      <c r="H2790" s="29">
        <v>35.0</v>
      </c>
      <c r="I2790" s="24"/>
    </row>
    <row r="2791" spans="2:9" ht="16" outlineLevel="1">
      <c r="B2791" s="24" t="s">
        <v>1729</v>
      </c>
      <c r="C2791" s="24" t="s">
        <v>5</v>
      </c>
      <c r="D2791" s="24" t="s">
        <v>816</v>
      </c>
      <c r="E2791" s="24" t="s">
        <v>456</v>
      </c>
      <c r="F2791" s="24" t="s">
        <v>8</v>
      </c>
      <c r="G2791" s="24" t="s">
        <v>10</v>
      </c>
      <c r="H2791" s="24"/>
      <c r="I2791" s="29">
        <v>35.0</v>
      </c>
    </row>
    <row r="2792" spans="1:9" ht="16">
      <c r="A2792" s="36" t="s">
        <v>1732</v>
      </c>
      <c r="H2792" s="30">
        <f>H2790+H2791</f>
        <v>35.0</v>
      </c>
      <c r="I2792" s="30">
        <f>I2790+I2791</f>
        <v>35.0</v>
      </c>
    </row>
    <row r="2793" spans="1:1" ht="16">
      <c r="A2793" s="35" t="s">
        <v>1733</v>
      </c>
    </row>
    <row r="2794" spans="2:9" ht="16" outlineLevel="1">
      <c r="B2794" s="24" t="s">
        <v>1729</v>
      </c>
      <c r="C2794" s="24" t="s">
        <v>65</v>
      </c>
      <c r="D2794" s="24" t="s">
        <v>8</v>
      </c>
      <c r="E2794" s="24" t="s">
        <v>176</v>
      </c>
      <c r="F2794" s="24" t="s">
        <v>8</v>
      </c>
      <c r="G2794" s="24" t="s">
        <v>29</v>
      </c>
      <c r="H2794" s="24"/>
      <c r="I2794" s="29">
        <v>261.56</v>
      </c>
    </row>
    <row r="2795" spans="2:9" ht="16" outlineLevel="1">
      <c r="B2795" s="24" t="s">
        <v>1729</v>
      </c>
      <c r="C2795" s="24" t="s">
        <v>65</v>
      </c>
      <c r="D2795" s="24" t="s">
        <v>8</v>
      </c>
      <c r="E2795" s="24" t="s">
        <v>176</v>
      </c>
      <c r="F2795" s="24" t="s">
        <v>8</v>
      </c>
      <c r="G2795" s="24" t="s">
        <v>701</v>
      </c>
      <c r="H2795" s="29">
        <v>261.56</v>
      </c>
      <c r="I2795" s="24"/>
    </row>
    <row r="2796" spans="1:9" ht="16">
      <c r="A2796" s="36" t="s">
        <v>1734</v>
      </c>
      <c r="H2796" s="30">
        <f>H2794+H2795</f>
        <v>261.56</v>
      </c>
      <c r="I2796" s="30">
        <f>I2794+I2795</f>
        <v>261.56</v>
      </c>
    </row>
    <row r="2797" spans="1:1" ht="16">
      <c r="A2797" s="35" t="s">
        <v>1735</v>
      </c>
    </row>
    <row r="2798" spans="2:9" ht="16" outlineLevel="1">
      <c r="B2798" s="24" t="s">
        <v>1729</v>
      </c>
      <c r="C2798" s="24" t="s">
        <v>65</v>
      </c>
      <c r="D2798" s="24" t="s">
        <v>8</v>
      </c>
      <c r="E2798" s="24" t="s">
        <v>266</v>
      </c>
      <c r="F2798" s="24" t="s">
        <v>8</v>
      </c>
      <c r="G2798" s="24" t="s">
        <v>29</v>
      </c>
      <c r="H2798" s="24"/>
      <c r="I2798" s="29">
        <v>1544.6</v>
      </c>
    </row>
    <row r="2799" spans="2:9" ht="16" outlineLevel="1">
      <c r="B2799" s="24" t="s">
        <v>1729</v>
      </c>
      <c r="C2799" s="24" t="s">
        <v>65</v>
      </c>
      <c r="D2799" s="24" t="s">
        <v>8</v>
      </c>
      <c r="E2799" s="24" t="s">
        <v>266</v>
      </c>
      <c r="F2799" s="24" t="s">
        <v>8</v>
      </c>
      <c r="G2799" s="24" t="s">
        <v>772</v>
      </c>
      <c r="H2799" s="29">
        <v>1544.6</v>
      </c>
      <c r="I2799" s="24"/>
    </row>
    <row r="2800" spans="1:9" ht="16">
      <c r="A2800" s="36" t="s">
        <v>1736</v>
      </c>
      <c r="H2800" s="30">
        <f>H2798+H2799</f>
        <v>1544.6</v>
      </c>
      <c r="I2800" s="30">
        <f>I2798+I2799</f>
        <v>1544.6</v>
      </c>
    </row>
    <row r="2801" spans="1:1" ht="16">
      <c r="A2801" s="35" t="s">
        <v>1737</v>
      </c>
    </row>
    <row r="2802" spans="2:9" ht="16" outlineLevel="1">
      <c r="B2802" s="24" t="s">
        <v>1729</v>
      </c>
      <c r="C2802" s="24" t="s">
        <v>45</v>
      </c>
      <c r="D2802" s="24" t="s">
        <v>8</v>
      </c>
      <c r="E2802" s="24" t="s">
        <v>253</v>
      </c>
      <c r="F2802" s="24" t="s">
        <v>8</v>
      </c>
      <c r="G2802" s="24" t="s">
        <v>9</v>
      </c>
      <c r="H2802" s="29">
        <v>312.5</v>
      </c>
      <c r="I2802" s="24"/>
    </row>
    <row r="2803" spans="2:9" ht="16" outlineLevel="1">
      <c r="B2803" s="24" t="s">
        <v>1729</v>
      </c>
      <c r="C2803" s="24" t="s">
        <v>45</v>
      </c>
      <c r="D2803" s="24" t="s">
        <v>8</v>
      </c>
      <c r="E2803" s="24" t="s">
        <v>253</v>
      </c>
      <c r="F2803" s="24" t="s">
        <v>8</v>
      </c>
      <c r="G2803" s="24" t="s">
        <v>40</v>
      </c>
      <c r="H2803" s="24"/>
      <c r="I2803" s="29">
        <v>312.5</v>
      </c>
    </row>
    <row r="2804" spans="1:9" ht="16">
      <c r="A2804" s="36" t="s">
        <v>1738</v>
      </c>
      <c r="H2804" s="30">
        <f>H2802+H2803</f>
        <v>312.5</v>
      </c>
      <c r="I2804" s="30">
        <f>I2802+I2803</f>
        <v>312.5</v>
      </c>
    </row>
    <row r="2805" spans="1:1" ht="16">
      <c r="A2805" s="35" t="s">
        <v>1739</v>
      </c>
    </row>
    <row r="2806" spans="2:9" ht="16" outlineLevel="1">
      <c r="B2806" s="24" t="s">
        <v>1740</v>
      </c>
      <c r="C2806" s="24" t="s">
        <v>18</v>
      </c>
      <c r="D2806" s="24" t="s">
        <v>8</v>
      </c>
      <c r="E2806" s="24" t="s">
        <v>8</v>
      </c>
      <c r="F2806" s="24" t="s">
        <v>8</v>
      </c>
      <c r="G2806" s="24" t="s">
        <v>19</v>
      </c>
      <c r="H2806" s="24"/>
      <c r="I2806" s="29">
        <v>280.01</v>
      </c>
    </row>
    <row r="2807" spans="2:9" ht="16" outlineLevel="1">
      <c r="B2807" s="24" t="s">
        <v>1740</v>
      </c>
      <c r="C2807" s="24" t="s">
        <v>18</v>
      </c>
      <c r="D2807" s="24" t="s">
        <v>8</v>
      </c>
      <c r="E2807" s="24" t="s">
        <v>8</v>
      </c>
      <c r="F2807" s="24" t="s">
        <v>8</v>
      </c>
      <c r="G2807" s="24" t="s">
        <v>819</v>
      </c>
      <c r="H2807" s="29">
        <v>280.01</v>
      </c>
      <c r="I2807" s="24"/>
    </row>
    <row r="2808" spans="1:9" ht="16">
      <c r="A2808" s="36" t="s">
        <v>1741</v>
      </c>
      <c r="H2808" s="30">
        <f>H2806+H2807</f>
        <v>280.01</v>
      </c>
      <c r="I2808" s="30">
        <f>I2806+I2807</f>
        <v>280.01</v>
      </c>
    </row>
    <row r="2809" spans="1:1" ht="16">
      <c r="A2809" s="35" t="s">
        <v>1742</v>
      </c>
    </row>
    <row r="2810" spans="2:9" ht="16" outlineLevel="1">
      <c r="B2810" s="24" t="s">
        <v>1740</v>
      </c>
      <c r="C2810" s="24" t="s">
        <v>45</v>
      </c>
      <c r="D2810" s="24" t="s">
        <v>8</v>
      </c>
      <c r="E2810" s="24" t="s">
        <v>329</v>
      </c>
      <c r="F2810" s="24" t="s">
        <v>8</v>
      </c>
      <c r="G2810" s="24" t="s">
        <v>9</v>
      </c>
      <c r="H2810" s="29">
        <v>919.88</v>
      </c>
      <c r="I2810" s="24"/>
    </row>
    <row r="2811" spans="2:9" ht="16" outlineLevel="1">
      <c r="B2811" s="24" t="s">
        <v>1740</v>
      </c>
      <c r="C2811" s="24" t="s">
        <v>45</v>
      </c>
      <c r="D2811" s="24" t="s">
        <v>8</v>
      </c>
      <c r="E2811" s="24" t="s">
        <v>329</v>
      </c>
      <c r="F2811" s="24" t="s">
        <v>8</v>
      </c>
      <c r="G2811" s="24" t="s">
        <v>40</v>
      </c>
      <c r="H2811" s="24"/>
      <c r="I2811" s="29">
        <v>919.88</v>
      </c>
    </row>
    <row r="2812" spans="1:9" ht="16">
      <c r="A2812" s="36" t="s">
        <v>1743</v>
      </c>
      <c r="H2812" s="30">
        <f>H2810+H2811</f>
        <v>919.88</v>
      </c>
      <c r="I2812" s="30">
        <f>I2810+I2811</f>
        <v>919.88</v>
      </c>
    </row>
    <row r="2813" spans="1:1" ht="16">
      <c r="A2813" s="35" t="s">
        <v>1744</v>
      </c>
    </row>
    <row r="2814" spans="2:9" ht="16" outlineLevel="1">
      <c r="B2814" s="24" t="s">
        <v>1745</v>
      </c>
      <c r="C2814" s="24" t="s">
        <v>38</v>
      </c>
      <c r="D2814" s="24" t="s">
        <v>731</v>
      </c>
      <c r="E2814" s="24" t="s">
        <v>77</v>
      </c>
      <c r="F2814" s="24" t="s">
        <v>8</v>
      </c>
      <c r="G2814" s="24" t="s">
        <v>40</v>
      </c>
      <c r="H2814" s="29">
        <v>0</v>
      </c>
      <c r="I2814" s="24"/>
    </row>
    <row r="2815" spans="2:9" ht="16" outlineLevel="1">
      <c r="B2815" s="24" t="s">
        <v>1745</v>
      </c>
      <c r="C2815" s="24" t="s">
        <v>38</v>
      </c>
      <c r="D2815" s="24" t="s">
        <v>731</v>
      </c>
      <c r="E2815" s="24" t="s">
        <v>77</v>
      </c>
      <c r="F2815" s="24" t="s">
        <v>8</v>
      </c>
      <c r="G2815" s="24" t="s">
        <v>62</v>
      </c>
      <c r="H2815" s="29">
        <v>0</v>
      </c>
      <c r="I2815" s="24"/>
    </row>
    <row r="2816" spans="1:9" ht="16">
      <c r="A2816" s="36" t="s">
        <v>1746</v>
      </c>
      <c r="H2816" s="30">
        <f>H2814+H2815</f>
        <v>0.0</v>
      </c>
      <c r="I2816" s="31"/>
    </row>
    <row r="2817" spans="1:1" ht="16">
      <c r="A2817" s="35" t="s">
        <v>1747</v>
      </c>
    </row>
    <row r="2818" spans="2:9" ht="16" outlineLevel="1">
      <c r="B2818" s="24" t="s">
        <v>1745</v>
      </c>
      <c r="C2818" s="24" t="s">
        <v>5</v>
      </c>
      <c r="D2818" s="24" t="s">
        <v>949</v>
      </c>
      <c r="E2818" s="24" t="s">
        <v>180</v>
      </c>
      <c r="F2818" s="24" t="s">
        <v>8</v>
      </c>
      <c r="G2818" s="24" t="s">
        <v>9</v>
      </c>
      <c r="H2818" s="29">
        <v>35.0</v>
      </c>
      <c r="I2818" s="24"/>
    </row>
    <row r="2819" spans="2:9" ht="16" outlineLevel="1">
      <c r="B2819" s="24" t="s">
        <v>1745</v>
      </c>
      <c r="C2819" s="24" t="s">
        <v>5</v>
      </c>
      <c r="D2819" s="24" t="s">
        <v>949</v>
      </c>
      <c r="E2819" s="24" t="s">
        <v>180</v>
      </c>
      <c r="F2819" s="24" t="s">
        <v>8</v>
      </c>
      <c r="G2819" s="24" t="s">
        <v>99</v>
      </c>
      <c r="H2819" s="24"/>
      <c r="I2819" s="29">
        <v>35.0</v>
      </c>
    </row>
    <row r="2820" spans="1:9" ht="16">
      <c r="A2820" s="36" t="s">
        <v>1748</v>
      </c>
      <c r="H2820" s="30">
        <f>H2818+H2819</f>
        <v>35.0</v>
      </c>
      <c r="I2820" s="30">
        <f>I2818+I2819</f>
        <v>35.0</v>
      </c>
    </row>
    <row r="2821" spans="1:1" ht="16">
      <c r="A2821" s="35" t="s">
        <v>1749</v>
      </c>
    </row>
    <row r="2822" spans="2:9" ht="16" outlineLevel="1">
      <c r="B2822" s="24" t="s">
        <v>1750</v>
      </c>
      <c r="C2822" s="24" t="s">
        <v>65</v>
      </c>
      <c r="D2822" s="24" t="s">
        <v>8</v>
      </c>
      <c r="E2822" s="24" t="s">
        <v>393</v>
      </c>
      <c r="F2822" s="24" t="s">
        <v>8</v>
      </c>
      <c r="G2822" s="24" t="s">
        <v>29</v>
      </c>
      <c r="H2822" s="24"/>
      <c r="I2822" s="29">
        <v>2427.75</v>
      </c>
    </row>
    <row r="2823" spans="2:9" ht="16" outlineLevel="1">
      <c r="B2823" s="24" t="s">
        <v>1750</v>
      </c>
      <c r="C2823" s="24" t="s">
        <v>65</v>
      </c>
      <c r="D2823" s="24" t="s">
        <v>8</v>
      </c>
      <c r="E2823" s="24" t="s">
        <v>393</v>
      </c>
      <c r="F2823" s="24" t="s">
        <v>8</v>
      </c>
      <c r="G2823" s="24" t="s">
        <v>403</v>
      </c>
      <c r="H2823" s="29">
        <v>2427.75</v>
      </c>
      <c r="I2823" s="24"/>
    </row>
    <row r="2824" spans="1:9" ht="16">
      <c r="A2824" s="36" t="s">
        <v>1751</v>
      </c>
      <c r="H2824" s="30">
        <f>H2822+H2823</f>
        <v>2427.75</v>
      </c>
      <c r="I2824" s="30">
        <f>I2822+I2823</f>
        <v>2427.75</v>
      </c>
    </row>
    <row r="2825" spans="1:1" ht="16">
      <c r="A2825" s="35" t="s">
        <v>1752</v>
      </c>
    </row>
    <row r="2826" spans="2:9" ht="16" outlineLevel="1">
      <c r="B2826" s="24" t="s">
        <v>1750</v>
      </c>
      <c r="C2826" s="24" t="s">
        <v>45</v>
      </c>
      <c r="D2826" s="24" t="s">
        <v>8</v>
      </c>
      <c r="E2826" s="24" t="s">
        <v>123</v>
      </c>
      <c r="F2826" s="24" t="s">
        <v>8</v>
      </c>
      <c r="G2826" s="24" t="s">
        <v>9</v>
      </c>
      <c r="H2826" s="29">
        <v>20.0</v>
      </c>
      <c r="I2826" s="24"/>
    </row>
    <row r="2827" spans="2:9" ht="16" outlineLevel="1">
      <c r="B2827" s="24" t="s">
        <v>1750</v>
      </c>
      <c r="C2827" s="24" t="s">
        <v>45</v>
      </c>
      <c r="D2827" s="24" t="s">
        <v>8</v>
      </c>
      <c r="E2827" s="24" t="s">
        <v>123</v>
      </c>
      <c r="F2827" s="24" t="s">
        <v>8</v>
      </c>
      <c r="G2827" s="24" t="s">
        <v>40</v>
      </c>
      <c r="H2827" s="24"/>
      <c r="I2827" s="29">
        <v>20.0</v>
      </c>
    </row>
    <row r="2828" spans="1:9" ht="16">
      <c r="A2828" s="36" t="s">
        <v>1753</v>
      </c>
      <c r="H2828" s="30">
        <f>H2826+H2827</f>
        <v>20.0</v>
      </c>
      <c r="I2828" s="30">
        <f>I2826+I2827</f>
        <v>20.0</v>
      </c>
    </row>
    <row r="2829" spans="1:1" ht="16">
      <c r="A2829" s="35" t="s">
        <v>1754</v>
      </c>
    </row>
    <row r="2830" spans="2:9" ht="16" outlineLevel="1">
      <c r="B2830" s="24" t="s">
        <v>1755</v>
      </c>
      <c r="C2830" s="24" t="s">
        <v>18</v>
      </c>
      <c r="D2830" s="24" t="s">
        <v>8</v>
      </c>
      <c r="E2830" s="24" t="s">
        <v>8</v>
      </c>
      <c r="F2830" s="24" t="s">
        <v>8</v>
      </c>
      <c r="G2830" s="24" t="s">
        <v>19</v>
      </c>
      <c r="H2830" s="24"/>
      <c r="I2830" s="29">
        <v>381.37</v>
      </c>
    </row>
    <row r="2831" spans="2:9" ht="16" outlineLevel="1">
      <c r="B2831" s="24" t="s">
        <v>1755</v>
      </c>
      <c r="C2831" s="24" t="s">
        <v>18</v>
      </c>
      <c r="D2831" s="24" t="s">
        <v>8</v>
      </c>
      <c r="E2831" s="24" t="s">
        <v>8</v>
      </c>
      <c r="F2831" s="24" t="s">
        <v>8</v>
      </c>
      <c r="G2831" s="24" t="s">
        <v>128</v>
      </c>
      <c r="H2831" s="29">
        <v>381.37</v>
      </c>
      <c r="I2831" s="24"/>
    </row>
    <row r="2832" spans="1:9" ht="16">
      <c r="A2832" s="36" t="s">
        <v>1756</v>
      </c>
      <c r="H2832" s="30">
        <f>H2830+H2831</f>
        <v>381.37</v>
      </c>
      <c r="I2832" s="30">
        <f>I2830+I2831</f>
        <v>381.37</v>
      </c>
    </row>
    <row r="2833" spans="1:1" ht="16">
      <c r="A2833" s="35" t="s">
        <v>1757</v>
      </c>
    </row>
    <row r="2834" spans="2:9" ht="16" outlineLevel="1">
      <c r="B2834" s="24" t="s">
        <v>1755</v>
      </c>
      <c r="C2834" s="24" t="s">
        <v>45</v>
      </c>
      <c r="D2834" s="24" t="s">
        <v>8</v>
      </c>
      <c r="E2834" s="24" t="s">
        <v>329</v>
      </c>
      <c r="F2834" s="24" t="s">
        <v>8</v>
      </c>
      <c r="G2834" s="24" t="s">
        <v>9</v>
      </c>
      <c r="H2834" s="29">
        <v>763.68</v>
      </c>
      <c r="I2834" s="24"/>
    </row>
    <row r="2835" spans="2:9" ht="16" outlineLevel="1">
      <c r="B2835" s="24" t="s">
        <v>1755</v>
      </c>
      <c r="C2835" s="24" t="s">
        <v>45</v>
      </c>
      <c r="D2835" s="24" t="s">
        <v>8</v>
      </c>
      <c r="E2835" s="24" t="s">
        <v>329</v>
      </c>
      <c r="F2835" s="24" t="s">
        <v>8</v>
      </c>
      <c r="G2835" s="24" t="s">
        <v>40</v>
      </c>
      <c r="H2835" s="24"/>
      <c r="I2835" s="29">
        <v>763.68</v>
      </c>
    </row>
    <row r="2836" spans="1:9" ht="16">
      <c r="A2836" s="36" t="s">
        <v>1758</v>
      </c>
      <c r="H2836" s="30">
        <f>H2834+H2835</f>
        <v>763.68</v>
      </c>
      <c r="I2836" s="30">
        <f>I2834+I2835</f>
        <v>763.68</v>
      </c>
    </row>
    <row r="2837" spans="1:1" ht="16">
      <c r="A2837" s="35" t="s">
        <v>1759</v>
      </c>
    </row>
    <row r="2838" spans="2:9" ht="16" outlineLevel="1">
      <c r="B2838" s="24" t="s">
        <v>1755</v>
      </c>
      <c r="C2838" s="24" t="s">
        <v>45</v>
      </c>
      <c r="D2838" s="24" t="s">
        <v>8</v>
      </c>
      <c r="E2838" s="24" t="s">
        <v>93</v>
      </c>
      <c r="F2838" s="24" t="s">
        <v>8</v>
      </c>
      <c r="G2838" s="24" t="s">
        <v>9</v>
      </c>
      <c r="H2838" s="29">
        <v>350.0</v>
      </c>
      <c r="I2838" s="24"/>
    </row>
    <row r="2839" spans="2:9" ht="16" outlineLevel="1">
      <c r="B2839" s="24" t="s">
        <v>1755</v>
      </c>
      <c r="C2839" s="24" t="s">
        <v>45</v>
      </c>
      <c r="D2839" s="24" t="s">
        <v>8</v>
      </c>
      <c r="E2839" s="24" t="s">
        <v>93</v>
      </c>
      <c r="F2839" s="24" t="s">
        <v>8</v>
      </c>
      <c r="G2839" s="24" t="s">
        <v>40</v>
      </c>
      <c r="H2839" s="24"/>
      <c r="I2839" s="29">
        <v>350.0</v>
      </c>
    </row>
    <row r="2840" spans="1:9" ht="16">
      <c r="A2840" s="36" t="s">
        <v>1760</v>
      </c>
      <c r="H2840" s="30">
        <f>H2838+H2839</f>
        <v>350.0</v>
      </c>
      <c r="I2840" s="30">
        <f>I2838+I2839</f>
        <v>350.0</v>
      </c>
    </row>
    <row r="2841" spans="1:1" ht="16">
      <c r="A2841" s="35" t="s">
        <v>1761</v>
      </c>
    </row>
    <row r="2842" spans="2:9" ht="16" outlineLevel="1">
      <c r="B2842" s="24" t="s">
        <v>1755</v>
      </c>
      <c r="C2842" s="24" t="s">
        <v>32</v>
      </c>
      <c r="D2842" s="24" t="s">
        <v>8</v>
      </c>
      <c r="E2842" s="24" t="s">
        <v>127</v>
      </c>
      <c r="F2842" s="24" t="s">
        <v>8</v>
      </c>
      <c r="G2842" s="24" t="s">
        <v>29</v>
      </c>
      <c r="H2842" s="29">
        <v>478.73</v>
      </c>
      <c r="I2842" s="24"/>
    </row>
    <row r="2843" spans="2:9" ht="16" outlineLevel="1">
      <c r="B2843" s="24" t="s">
        <v>1755</v>
      </c>
      <c r="C2843" s="24" t="s">
        <v>32</v>
      </c>
      <c r="D2843" s="24" t="s">
        <v>8</v>
      </c>
      <c r="E2843" s="24" t="s">
        <v>127</v>
      </c>
      <c r="F2843" s="24" t="s">
        <v>8</v>
      </c>
      <c r="G2843" s="24" t="s">
        <v>267</v>
      </c>
      <c r="H2843" s="24"/>
      <c r="I2843" s="29">
        <v>478.73</v>
      </c>
    </row>
    <row r="2844" spans="1:9" ht="16">
      <c r="A2844" s="36" t="s">
        <v>1762</v>
      </c>
      <c r="H2844" s="30">
        <f>H2842+H2843</f>
        <v>478.73</v>
      </c>
      <c r="I2844" s="30">
        <f>I2842+I2843</f>
        <v>478.73</v>
      </c>
    </row>
    <row r="2845" spans="1:1" ht="16">
      <c r="A2845" s="35" t="s">
        <v>1763</v>
      </c>
    </row>
    <row r="2846" spans="2:9" ht="16" outlineLevel="1">
      <c r="B2846" s="24" t="s">
        <v>1755</v>
      </c>
      <c r="C2846" s="24" t="s">
        <v>167</v>
      </c>
      <c r="D2846" s="24" t="s">
        <v>8</v>
      </c>
      <c r="E2846" s="24" t="s">
        <v>8</v>
      </c>
      <c r="F2846" s="24" t="s">
        <v>8</v>
      </c>
      <c r="G2846" s="24" t="s">
        <v>74</v>
      </c>
      <c r="H2846" s="29">
        <v>649.67</v>
      </c>
      <c r="I2846" s="24"/>
    </row>
    <row r="2847" spans="2:9" ht="16" outlineLevel="1">
      <c r="B2847" s="24" t="s">
        <v>1755</v>
      </c>
      <c r="C2847" s="24" t="s">
        <v>167</v>
      </c>
      <c r="D2847" s="24" t="s">
        <v>8</v>
      </c>
      <c r="E2847" s="24" t="s">
        <v>8</v>
      </c>
      <c r="F2847" s="24" t="s">
        <v>8</v>
      </c>
      <c r="G2847" s="24" t="s">
        <v>19</v>
      </c>
      <c r="H2847" s="24"/>
      <c r="I2847" s="29">
        <v>649.67</v>
      </c>
    </row>
    <row r="2848" spans="1:9" ht="16">
      <c r="A2848" s="36" t="s">
        <v>1764</v>
      </c>
      <c r="H2848" s="30">
        <f>H2846+H2847</f>
        <v>649.67</v>
      </c>
      <c r="I2848" s="30">
        <f>I2846+I2847</f>
        <v>649.67</v>
      </c>
    </row>
    <row r="2849" spans="1:1" ht="16">
      <c r="A2849" s="35" t="s">
        <v>1765</v>
      </c>
    </row>
    <row r="2850" spans="2:9" ht="16" outlineLevel="1">
      <c r="B2850" s="24" t="s">
        <v>1766</v>
      </c>
      <c r="C2850" s="24" t="s">
        <v>5</v>
      </c>
      <c r="D2850" s="24" t="s">
        <v>927</v>
      </c>
      <c r="E2850" s="24" t="s">
        <v>342</v>
      </c>
      <c r="F2850" s="24" t="s">
        <v>8</v>
      </c>
      <c r="G2850" s="24" t="s">
        <v>9</v>
      </c>
      <c r="H2850" s="29">
        <v>0</v>
      </c>
      <c r="I2850" s="24"/>
    </row>
    <row r="2851" spans="2:9" ht="16" outlineLevel="1">
      <c r="B2851" s="24" t="s">
        <v>1766</v>
      </c>
      <c r="C2851" s="24" t="s">
        <v>5</v>
      </c>
      <c r="D2851" s="24" t="s">
        <v>927</v>
      </c>
      <c r="E2851" s="24" t="s">
        <v>342</v>
      </c>
      <c r="F2851" s="24" t="s">
        <v>8</v>
      </c>
      <c r="G2851" s="24" t="s">
        <v>164</v>
      </c>
      <c r="H2851" s="29">
        <v>0</v>
      </c>
      <c r="I2851" s="24"/>
    </row>
    <row r="2852" spans="1:9" ht="16">
      <c r="A2852" s="36" t="s">
        <v>1767</v>
      </c>
      <c r="H2852" s="30">
        <f>H2850+H2851</f>
        <v>0.0</v>
      </c>
      <c r="I2852" s="31"/>
    </row>
    <row r="2853" spans="1:1" ht="16">
      <c r="A2853" s="35" t="s">
        <v>1768</v>
      </c>
    </row>
    <row r="2854" spans="2:9" ht="16" outlineLevel="1">
      <c r="B2854" s="24" t="s">
        <v>1769</v>
      </c>
      <c r="C2854" s="24" t="s">
        <v>38</v>
      </c>
      <c r="D2854" s="24" t="s">
        <v>846</v>
      </c>
      <c r="E2854" s="24" t="s">
        <v>651</v>
      </c>
      <c r="F2854" s="24" t="s">
        <v>8</v>
      </c>
      <c r="G2854" s="24" t="s">
        <v>40</v>
      </c>
      <c r="H2854" s="29">
        <v>855.0</v>
      </c>
      <c r="I2854" s="24"/>
    </row>
    <row r="2855" spans="2:9" ht="16" outlineLevel="1">
      <c r="B2855" s="24" t="s">
        <v>1769</v>
      </c>
      <c r="C2855" s="24" t="s">
        <v>38</v>
      </c>
      <c r="D2855" s="24" t="s">
        <v>846</v>
      </c>
      <c r="E2855" s="24" t="s">
        <v>651</v>
      </c>
      <c r="F2855" s="24" t="s">
        <v>8</v>
      </c>
      <c r="G2855" s="24" t="s">
        <v>99</v>
      </c>
      <c r="H2855" s="24"/>
      <c r="I2855" s="29">
        <v>105.0</v>
      </c>
    </row>
    <row r="2856" spans="2:9" ht="16" outlineLevel="1">
      <c r="B2856" s="24" t="s">
        <v>1769</v>
      </c>
      <c r="C2856" s="24" t="s">
        <v>38</v>
      </c>
      <c r="D2856" s="24" t="s">
        <v>846</v>
      </c>
      <c r="E2856" s="24" t="s">
        <v>651</v>
      </c>
      <c r="F2856" s="24" t="s">
        <v>8</v>
      </c>
      <c r="G2856" s="24" t="s">
        <v>41</v>
      </c>
      <c r="H2856" s="24"/>
      <c r="I2856" s="29">
        <v>750.0</v>
      </c>
    </row>
    <row r="2857" spans="2:9" ht="16" outlineLevel="1">
      <c r="B2857" s="24" t="s">
        <v>1769</v>
      </c>
      <c r="C2857" s="24" t="s">
        <v>38</v>
      </c>
      <c r="D2857" s="24" t="s">
        <v>846</v>
      </c>
      <c r="E2857" s="24" t="s">
        <v>651</v>
      </c>
      <c r="F2857" s="24" t="s">
        <v>8</v>
      </c>
      <c r="G2857" s="24" t="s">
        <v>124</v>
      </c>
      <c r="H2857" s="29">
        <v>0</v>
      </c>
      <c r="I2857" s="24"/>
    </row>
    <row r="2858" spans="1:9" ht="16">
      <c r="A2858" s="36" t="s">
        <v>1770</v>
      </c>
      <c r="H2858" s="30">
        <f>H2854+H2855+H2856+H2857</f>
        <v>855.0</v>
      </c>
      <c r="I2858" s="30">
        <f>I2854+I2855+I2856+I2857</f>
        <v>855.0</v>
      </c>
    </row>
    <row r="2859" spans="1:1" ht="16">
      <c r="A2859" s="35" t="s">
        <v>1771</v>
      </c>
    </row>
    <row r="2860" spans="2:9" ht="16" outlineLevel="1">
      <c r="B2860" s="24" t="s">
        <v>1769</v>
      </c>
      <c r="C2860" s="24" t="s">
        <v>38</v>
      </c>
      <c r="D2860" s="24" t="s">
        <v>735</v>
      </c>
      <c r="E2860" s="24" t="s">
        <v>160</v>
      </c>
      <c r="F2860" s="24" t="s">
        <v>8</v>
      </c>
      <c r="G2860" s="24" t="s">
        <v>40</v>
      </c>
      <c r="H2860" s="29">
        <v>100.0</v>
      </c>
      <c r="I2860" s="24"/>
    </row>
    <row r="2861" spans="2:9" ht="16" outlineLevel="1">
      <c r="B2861" s="24" t="s">
        <v>1769</v>
      </c>
      <c r="C2861" s="24" t="s">
        <v>38</v>
      </c>
      <c r="D2861" s="24" t="s">
        <v>735</v>
      </c>
      <c r="E2861" s="24" t="s">
        <v>160</v>
      </c>
      <c r="F2861" s="24" t="s">
        <v>8</v>
      </c>
      <c r="G2861" s="24" t="s">
        <v>55</v>
      </c>
      <c r="H2861" s="24"/>
      <c r="I2861" s="29">
        <v>100.0</v>
      </c>
    </row>
    <row r="2862" spans="2:9" ht="16" outlineLevel="1">
      <c r="B2862" s="24" t="s">
        <v>1769</v>
      </c>
      <c r="C2862" s="24" t="s">
        <v>38</v>
      </c>
      <c r="D2862" s="24" t="s">
        <v>735</v>
      </c>
      <c r="E2862" s="24" t="s">
        <v>160</v>
      </c>
      <c r="F2862" s="24" t="s">
        <v>8</v>
      </c>
      <c r="G2862" s="24" t="s">
        <v>62</v>
      </c>
      <c r="H2862" s="29">
        <v>0</v>
      </c>
      <c r="I2862" s="24"/>
    </row>
    <row r="2863" spans="1:9" ht="16">
      <c r="A2863" s="36" t="s">
        <v>1772</v>
      </c>
      <c r="H2863" s="30">
        <f>H2860+H2861+H2862</f>
        <v>100.0</v>
      </c>
      <c r="I2863" s="30">
        <f>I2860+I2861+I2862</f>
        <v>100.0</v>
      </c>
    </row>
    <row r="2864" spans="1:1" ht="16">
      <c r="A2864" s="35" t="s">
        <v>1773</v>
      </c>
    </row>
    <row r="2865" spans="2:9" ht="16" outlineLevel="1">
      <c r="B2865" s="24" t="s">
        <v>1769</v>
      </c>
      <c r="C2865" s="24" t="s">
        <v>45</v>
      </c>
      <c r="D2865" s="24" t="s">
        <v>8</v>
      </c>
      <c r="E2865" s="24" t="s">
        <v>1041</v>
      </c>
      <c r="F2865" s="24" t="s">
        <v>8</v>
      </c>
      <c r="G2865" s="24" t="s">
        <v>9</v>
      </c>
      <c r="H2865" s="29">
        <v>315.0</v>
      </c>
      <c r="I2865" s="24"/>
    </row>
    <row r="2866" spans="2:9" ht="16" outlineLevel="1">
      <c r="B2866" s="24" t="s">
        <v>1769</v>
      </c>
      <c r="C2866" s="24" t="s">
        <v>45</v>
      </c>
      <c r="D2866" s="24" t="s">
        <v>8</v>
      </c>
      <c r="E2866" s="24" t="s">
        <v>1041</v>
      </c>
      <c r="F2866" s="24" t="s">
        <v>8</v>
      </c>
      <c r="G2866" s="24" t="s">
        <v>40</v>
      </c>
      <c r="H2866" s="24"/>
      <c r="I2866" s="29">
        <v>315.0</v>
      </c>
    </row>
    <row r="2867" spans="1:9" ht="16">
      <c r="A2867" s="36" t="s">
        <v>1774</v>
      </c>
      <c r="H2867" s="30">
        <f>H2865+H2866</f>
        <v>315.0</v>
      </c>
      <c r="I2867" s="30">
        <f>I2865+I2866</f>
        <v>315.0</v>
      </c>
    </row>
    <row r="2868" spans="1:1" ht="16">
      <c r="A2868" s="35" t="s">
        <v>1775</v>
      </c>
    </row>
    <row r="2869" spans="2:9" ht="16" outlineLevel="1">
      <c r="B2869" s="24" t="s">
        <v>1769</v>
      </c>
      <c r="C2869" s="24" t="s">
        <v>86</v>
      </c>
      <c r="D2869" s="24" t="s">
        <v>8</v>
      </c>
      <c r="E2869" s="24" t="s">
        <v>8</v>
      </c>
      <c r="F2869" s="24" t="s">
        <v>8</v>
      </c>
      <c r="G2869" s="24" t="s">
        <v>28</v>
      </c>
      <c r="H2869" s="24"/>
      <c r="I2869" s="29">
        <v>30231.8</v>
      </c>
    </row>
    <row r="2870" spans="2:9" ht="16" outlineLevel="1">
      <c r="B2870" s="24" t="s">
        <v>1769</v>
      </c>
      <c r="C2870" s="24" t="s">
        <v>86</v>
      </c>
      <c r="D2870" s="24" t="s">
        <v>8</v>
      </c>
      <c r="E2870" s="24" t="s">
        <v>8</v>
      </c>
      <c r="F2870" s="24" t="s">
        <v>8</v>
      </c>
      <c r="G2870" s="24" t="s">
        <v>19</v>
      </c>
      <c r="H2870" s="29">
        <v>30231.8</v>
      </c>
      <c r="I2870" s="24"/>
    </row>
    <row r="2871" spans="1:9" ht="16">
      <c r="A2871" s="36" t="s">
        <v>1776</v>
      </c>
      <c r="H2871" s="30">
        <f>H2869+H2870</f>
        <v>30231.8</v>
      </c>
      <c r="I2871" s="30">
        <f>I2869+I2870</f>
        <v>30231.8</v>
      </c>
    </row>
    <row r="2872" spans="1:1" ht="16">
      <c r="A2872" s="35" t="s">
        <v>1777</v>
      </c>
    </row>
    <row r="2873" spans="2:9" ht="16" outlineLevel="1">
      <c r="B2873" s="24" t="s">
        <v>1778</v>
      </c>
      <c r="C2873" s="24" t="s">
        <v>65</v>
      </c>
      <c r="D2873" s="24" t="s">
        <v>8</v>
      </c>
      <c r="E2873" s="24" t="s">
        <v>49</v>
      </c>
      <c r="F2873" s="24" t="s">
        <v>8</v>
      </c>
      <c r="G2873" s="24" t="s">
        <v>29</v>
      </c>
      <c r="H2873" s="24"/>
      <c r="I2873" s="29">
        <v>426.65</v>
      </c>
    </row>
    <row r="2874" spans="2:9" ht="16" outlineLevel="1">
      <c r="B2874" s="24" t="s">
        <v>1778</v>
      </c>
      <c r="C2874" s="24" t="s">
        <v>65</v>
      </c>
      <c r="D2874" s="24" t="s">
        <v>8</v>
      </c>
      <c r="E2874" s="24" t="s">
        <v>49</v>
      </c>
      <c r="F2874" s="24" t="s">
        <v>8</v>
      </c>
      <c r="G2874" s="24" t="s">
        <v>311</v>
      </c>
      <c r="H2874" s="29">
        <v>426.65</v>
      </c>
      <c r="I2874" s="24"/>
    </row>
    <row r="2875" spans="1:9" ht="16">
      <c r="A2875" s="36" t="s">
        <v>1779</v>
      </c>
      <c r="H2875" s="30">
        <f>H2873+H2874</f>
        <v>426.65</v>
      </c>
      <c r="I2875" s="30">
        <f>I2873+I2874</f>
        <v>426.65</v>
      </c>
    </row>
    <row r="2876" spans="1:1" ht="16">
      <c r="A2876" s="35" t="s">
        <v>1780</v>
      </c>
    </row>
    <row r="2877" spans="2:9" ht="16" outlineLevel="1">
      <c r="B2877" s="24" t="s">
        <v>1778</v>
      </c>
      <c r="C2877" s="24" t="s">
        <v>45</v>
      </c>
      <c r="D2877" s="24" t="s">
        <v>8</v>
      </c>
      <c r="E2877" s="24" t="s">
        <v>151</v>
      </c>
      <c r="F2877" s="24" t="s">
        <v>8</v>
      </c>
      <c r="G2877" s="24" t="s">
        <v>9</v>
      </c>
      <c r="H2877" s="29">
        <v>375.0</v>
      </c>
      <c r="I2877" s="24"/>
    </row>
    <row r="2878" spans="2:9" ht="16" outlineLevel="1">
      <c r="B2878" s="24" t="s">
        <v>1778</v>
      </c>
      <c r="C2878" s="24" t="s">
        <v>45</v>
      </c>
      <c r="D2878" s="24" t="s">
        <v>8</v>
      </c>
      <c r="E2878" s="24" t="s">
        <v>151</v>
      </c>
      <c r="F2878" s="24" t="s">
        <v>8</v>
      </c>
      <c r="G2878" s="24" t="s">
        <v>40</v>
      </c>
      <c r="H2878" s="24"/>
      <c r="I2878" s="29">
        <v>375.0</v>
      </c>
    </row>
    <row r="2879" spans="1:9" ht="16">
      <c r="A2879" s="36" t="s">
        <v>1781</v>
      </c>
      <c r="H2879" s="30">
        <f>H2877+H2878</f>
        <v>375.0</v>
      </c>
      <c r="I2879" s="30">
        <f>I2877+I2878</f>
        <v>375.0</v>
      </c>
    </row>
    <row r="2880" spans="1:1" ht="16">
      <c r="A2880" s="35" t="s">
        <v>1782</v>
      </c>
    </row>
    <row r="2881" spans="2:9" ht="16" outlineLevel="1">
      <c r="B2881" s="24" t="s">
        <v>1778</v>
      </c>
      <c r="C2881" s="24" t="s">
        <v>26</v>
      </c>
      <c r="D2881" s="24" t="s">
        <v>8</v>
      </c>
      <c r="E2881" s="24" t="s">
        <v>208</v>
      </c>
      <c r="F2881" s="24" t="s">
        <v>8</v>
      </c>
      <c r="G2881" s="24" t="s">
        <v>28</v>
      </c>
      <c r="H2881" s="24"/>
      <c r="I2881" s="29">
        <v>1105.4</v>
      </c>
    </row>
    <row r="2882" spans="2:9" ht="16" outlineLevel="1">
      <c r="B2882" s="24" t="s">
        <v>1778</v>
      </c>
      <c r="C2882" s="24" t="s">
        <v>26</v>
      </c>
      <c r="D2882" s="24" t="s">
        <v>8</v>
      </c>
      <c r="E2882" s="24" t="s">
        <v>208</v>
      </c>
      <c r="F2882" s="24" t="s">
        <v>8</v>
      </c>
      <c r="G2882" s="24" t="s">
        <v>29</v>
      </c>
      <c r="H2882" s="29">
        <v>1105.4</v>
      </c>
      <c r="I2882" s="24"/>
    </row>
    <row r="2883" spans="1:9" ht="16">
      <c r="A2883" s="36" t="s">
        <v>1783</v>
      </c>
      <c r="H2883" s="30">
        <f>H2881+H2882</f>
        <v>1105.4</v>
      </c>
      <c r="I2883" s="30">
        <f>I2881+I2882</f>
        <v>1105.4</v>
      </c>
    </row>
    <row r="2884" spans="1:1" ht="16">
      <c r="A2884" s="35" t="s">
        <v>1784</v>
      </c>
    </row>
    <row r="2885" spans="2:9" ht="16" outlineLevel="1">
      <c r="B2885" s="24" t="s">
        <v>1778</v>
      </c>
      <c r="C2885" s="24" t="s">
        <v>26</v>
      </c>
      <c r="D2885" s="24" t="s">
        <v>8</v>
      </c>
      <c r="E2885" s="24" t="s">
        <v>214</v>
      </c>
      <c r="F2885" s="24" t="s">
        <v>8</v>
      </c>
      <c r="G2885" s="24" t="s">
        <v>28</v>
      </c>
      <c r="H2885" s="24"/>
      <c r="I2885" s="29">
        <v>2209.14</v>
      </c>
    </row>
    <row r="2886" spans="2:9" ht="16" outlineLevel="1">
      <c r="B2886" s="24" t="s">
        <v>1778</v>
      </c>
      <c r="C2886" s="24" t="s">
        <v>26</v>
      </c>
      <c r="D2886" s="24" t="s">
        <v>8</v>
      </c>
      <c r="E2886" s="24" t="s">
        <v>214</v>
      </c>
      <c r="F2886" s="24" t="s">
        <v>8</v>
      </c>
      <c r="G2886" s="24" t="s">
        <v>29</v>
      </c>
      <c r="H2886" s="29">
        <v>2209.14</v>
      </c>
      <c r="I2886" s="24"/>
    </row>
    <row r="2887" spans="1:9" ht="16">
      <c r="A2887" s="36" t="s">
        <v>1785</v>
      </c>
      <c r="H2887" s="30">
        <f>H2885+H2886</f>
        <v>2209.14</v>
      </c>
      <c r="I2887" s="30">
        <f>I2885+I2886</f>
        <v>2209.14</v>
      </c>
    </row>
    <row r="2888" spans="1:1" ht="16">
      <c r="A2888" s="35" t="s">
        <v>1786</v>
      </c>
    </row>
    <row r="2889" spans="2:9" ht="16" outlineLevel="1">
      <c r="B2889" s="24" t="s">
        <v>1787</v>
      </c>
      <c r="C2889" s="24" t="s">
        <v>38</v>
      </c>
      <c r="D2889" s="24" t="s">
        <v>810</v>
      </c>
      <c r="E2889" s="24" t="s">
        <v>906</v>
      </c>
      <c r="F2889" s="24" t="s">
        <v>8</v>
      </c>
      <c r="G2889" s="24" t="s">
        <v>40</v>
      </c>
      <c r="H2889" s="29">
        <v>70.0</v>
      </c>
      <c r="I2889" s="24"/>
    </row>
    <row r="2890" spans="2:9" ht="16" outlineLevel="1">
      <c r="B2890" s="24" t="s">
        <v>1787</v>
      </c>
      <c r="C2890" s="24" t="s">
        <v>38</v>
      </c>
      <c r="D2890" s="24" t="s">
        <v>810</v>
      </c>
      <c r="E2890" s="24" t="s">
        <v>906</v>
      </c>
      <c r="F2890" s="24" t="s">
        <v>8</v>
      </c>
      <c r="G2890" s="24" t="s">
        <v>15</v>
      </c>
      <c r="H2890" s="29">
        <v>0</v>
      </c>
      <c r="I2890" s="24"/>
    </row>
    <row r="2891" spans="2:9" ht="16" outlineLevel="1">
      <c r="B2891" s="24" t="s">
        <v>1787</v>
      </c>
      <c r="C2891" s="24" t="s">
        <v>38</v>
      </c>
      <c r="D2891" s="24" t="s">
        <v>810</v>
      </c>
      <c r="E2891" s="24" t="s">
        <v>906</v>
      </c>
      <c r="F2891" s="24" t="s">
        <v>8</v>
      </c>
      <c r="G2891" s="24" t="s">
        <v>124</v>
      </c>
      <c r="H2891" s="29">
        <v>0</v>
      </c>
      <c r="I2891" s="24"/>
    </row>
    <row r="2892" spans="2:9" ht="16" outlineLevel="1">
      <c r="B2892" s="24" t="s">
        <v>1787</v>
      </c>
      <c r="C2892" s="24" t="s">
        <v>38</v>
      </c>
      <c r="D2892" s="24" t="s">
        <v>810</v>
      </c>
      <c r="E2892" s="24" t="s">
        <v>906</v>
      </c>
      <c r="F2892" s="24" t="s">
        <v>8</v>
      </c>
      <c r="G2892" s="24" t="s">
        <v>99</v>
      </c>
      <c r="H2892" s="24"/>
      <c r="I2892" s="29">
        <v>70.0</v>
      </c>
    </row>
    <row r="2893" spans="1:9" ht="16">
      <c r="A2893" s="36" t="s">
        <v>1788</v>
      </c>
      <c r="H2893" s="30">
        <f>H2889+H2890+H2891+H2892</f>
        <v>70.0</v>
      </c>
      <c r="I2893" s="30">
        <f>I2889+I2890+I2891+I2892</f>
        <v>70.0</v>
      </c>
    </row>
    <row r="2894" spans="1:1" ht="16">
      <c r="A2894" s="35" t="s">
        <v>1789</v>
      </c>
    </row>
    <row r="2895" spans="2:9" ht="16" outlineLevel="1">
      <c r="B2895" s="24" t="s">
        <v>1787</v>
      </c>
      <c r="C2895" s="24" t="s">
        <v>38</v>
      </c>
      <c r="D2895" s="24" t="s">
        <v>925</v>
      </c>
      <c r="E2895" s="24" t="s">
        <v>93</v>
      </c>
      <c r="F2895" s="24" t="s">
        <v>8</v>
      </c>
      <c r="G2895" s="24" t="s">
        <v>40</v>
      </c>
      <c r="H2895" s="29">
        <v>265.0</v>
      </c>
      <c r="I2895" s="24"/>
    </row>
    <row r="2896" spans="2:9" ht="16" outlineLevel="1">
      <c r="B2896" s="24" t="s">
        <v>1787</v>
      </c>
      <c r="C2896" s="24" t="s">
        <v>38</v>
      </c>
      <c r="D2896" s="24" t="s">
        <v>925</v>
      </c>
      <c r="E2896" s="24" t="s">
        <v>93</v>
      </c>
      <c r="F2896" s="24" t="s">
        <v>8</v>
      </c>
      <c r="G2896" s="24" t="s">
        <v>62</v>
      </c>
      <c r="H2896" s="24"/>
      <c r="I2896" s="29">
        <v>80.0</v>
      </c>
    </row>
    <row r="2897" spans="2:9" ht="16" outlineLevel="1">
      <c r="B2897" s="24" t="s">
        <v>1787</v>
      </c>
      <c r="C2897" s="24" t="s">
        <v>38</v>
      </c>
      <c r="D2897" s="24" t="s">
        <v>925</v>
      </c>
      <c r="E2897" s="24" t="s">
        <v>93</v>
      </c>
      <c r="F2897" s="24" t="s">
        <v>8</v>
      </c>
      <c r="G2897" s="24" t="s">
        <v>99</v>
      </c>
      <c r="H2897" s="24"/>
      <c r="I2897" s="29">
        <v>35.0</v>
      </c>
    </row>
    <row r="2898" spans="2:9" ht="16" outlineLevel="1">
      <c r="B2898" s="24" t="s">
        <v>1787</v>
      </c>
      <c r="C2898" s="24" t="s">
        <v>38</v>
      </c>
      <c r="D2898" s="24" t="s">
        <v>925</v>
      </c>
      <c r="E2898" s="24" t="s">
        <v>93</v>
      </c>
      <c r="F2898" s="24" t="s">
        <v>8</v>
      </c>
      <c r="G2898" s="24" t="s">
        <v>55</v>
      </c>
      <c r="H2898" s="24"/>
      <c r="I2898" s="29">
        <v>150.0</v>
      </c>
    </row>
    <row r="2899" spans="1:9" ht="16">
      <c r="A2899" s="36" t="s">
        <v>1790</v>
      </c>
      <c r="H2899" s="30">
        <f>H2895+H2896+H2897+H2898</f>
        <v>265.0</v>
      </c>
      <c r="I2899" s="30">
        <f>I2895+I2896+I2897+I2898</f>
        <v>265.0</v>
      </c>
    </row>
    <row r="2900" spans="1:1" ht="16">
      <c r="A2900" s="35" t="s">
        <v>1791</v>
      </c>
    </row>
    <row r="2901" spans="2:9" ht="16" outlineLevel="1">
      <c r="B2901" s="24" t="s">
        <v>1787</v>
      </c>
      <c r="C2901" s="24" t="s">
        <v>45</v>
      </c>
      <c r="D2901" s="24" t="s">
        <v>8</v>
      </c>
      <c r="E2901" s="24" t="s">
        <v>655</v>
      </c>
      <c r="F2901" s="24" t="s">
        <v>8</v>
      </c>
      <c r="G2901" s="24" t="s">
        <v>9</v>
      </c>
      <c r="H2901" s="29">
        <v>261.99</v>
      </c>
      <c r="I2901" s="24"/>
    </row>
    <row r="2902" spans="2:9" ht="16" outlineLevel="1">
      <c r="B2902" s="24" t="s">
        <v>1787</v>
      </c>
      <c r="C2902" s="24" t="s">
        <v>45</v>
      </c>
      <c r="D2902" s="24" t="s">
        <v>8</v>
      </c>
      <c r="E2902" s="24" t="s">
        <v>655</v>
      </c>
      <c r="F2902" s="24" t="s">
        <v>8</v>
      </c>
      <c r="G2902" s="24" t="s">
        <v>40</v>
      </c>
      <c r="H2902" s="24"/>
      <c r="I2902" s="29">
        <v>261.99</v>
      </c>
    </row>
    <row r="2903" spans="1:9" ht="16">
      <c r="A2903" s="36" t="s">
        <v>1792</v>
      </c>
      <c r="H2903" s="30">
        <f>H2901+H2902</f>
        <v>261.99</v>
      </c>
      <c r="I2903" s="30">
        <f>I2901+I2902</f>
        <v>261.99</v>
      </c>
    </row>
    <row r="2904" spans="1:1" ht="16">
      <c r="A2904" s="35" t="s">
        <v>1793</v>
      </c>
    </row>
    <row r="2905" spans="2:9" ht="16" outlineLevel="1">
      <c r="B2905" s="24" t="s">
        <v>1787</v>
      </c>
      <c r="C2905" s="24" t="s">
        <v>167</v>
      </c>
      <c r="D2905" s="24" t="s">
        <v>8</v>
      </c>
      <c r="E2905" s="24" t="s">
        <v>8</v>
      </c>
      <c r="F2905" s="24" t="s">
        <v>8</v>
      </c>
      <c r="G2905" s="24" t="s">
        <v>538</v>
      </c>
      <c r="H2905" s="29">
        <v>1240.38</v>
      </c>
      <c r="I2905" s="24"/>
    </row>
    <row r="2906" spans="2:9" ht="16" outlineLevel="1">
      <c r="B2906" s="24" t="s">
        <v>1787</v>
      </c>
      <c r="C2906" s="24" t="s">
        <v>167</v>
      </c>
      <c r="D2906" s="24" t="s">
        <v>8</v>
      </c>
      <c r="E2906" s="24" t="s">
        <v>8</v>
      </c>
      <c r="F2906" s="24" t="s">
        <v>8</v>
      </c>
      <c r="G2906" s="24" t="s">
        <v>19</v>
      </c>
      <c r="H2906" s="24"/>
      <c r="I2906" s="29">
        <v>1240.38</v>
      </c>
    </row>
    <row r="2907" spans="1:9" ht="16">
      <c r="A2907" s="36" t="s">
        <v>1794</v>
      </c>
      <c r="H2907" s="30">
        <f>H2905+H2906</f>
        <v>1240.38</v>
      </c>
      <c r="I2907" s="30">
        <f>I2905+I2906</f>
        <v>1240.38</v>
      </c>
    </row>
    <row r="2908" spans="1:1" ht="16">
      <c r="A2908" s="35" t="s">
        <v>1795</v>
      </c>
    </row>
    <row r="2909" spans="2:9" ht="16" outlineLevel="1">
      <c r="B2909" s="24" t="s">
        <v>1796</v>
      </c>
      <c r="C2909" s="24" t="s">
        <v>18</v>
      </c>
      <c r="D2909" s="24" t="s">
        <v>8</v>
      </c>
      <c r="E2909" s="24" t="s">
        <v>8</v>
      </c>
      <c r="F2909" s="24" t="s">
        <v>8</v>
      </c>
      <c r="G2909" s="24" t="s">
        <v>28</v>
      </c>
      <c r="H2909" s="24"/>
      <c r="I2909" s="29">
        <v>3266.87</v>
      </c>
    </row>
    <row r="2910" spans="2:9" ht="16" outlineLevel="1">
      <c r="B2910" s="24" t="s">
        <v>1796</v>
      </c>
      <c r="C2910" s="24" t="s">
        <v>18</v>
      </c>
      <c r="D2910" s="24" t="s">
        <v>8</v>
      </c>
      <c r="E2910" s="24" t="s">
        <v>8</v>
      </c>
      <c r="F2910" s="24" t="s">
        <v>8</v>
      </c>
      <c r="G2910" s="24" t="s">
        <v>663</v>
      </c>
      <c r="H2910" s="29">
        <v>3266.87</v>
      </c>
      <c r="I2910" s="24"/>
    </row>
    <row r="2911" spans="1:9" ht="16">
      <c r="A2911" s="36" t="s">
        <v>1797</v>
      </c>
      <c r="H2911" s="30">
        <f>H2909+H2910</f>
        <v>3266.87</v>
      </c>
      <c r="I2911" s="30">
        <f>I2909+I2910</f>
        <v>3266.87</v>
      </c>
    </row>
    <row r="2912" spans="1:1" ht="16">
      <c r="A2912" s="35" t="s">
        <v>1798</v>
      </c>
    </row>
    <row r="2913" spans="2:9" ht="16" outlineLevel="1">
      <c r="B2913" s="24" t="s">
        <v>1796</v>
      </c>
      <c r="C2913" s="24" t="s">
        <v>45</v>
      </c>
      <c r="D2913" s="24" t="s">
        <v>8</v>
      </c>
      <c r="E2913" s="24" t="s">
        <v>1041</v>
      </c>
      <c r="F2913" s="24" t="s">
        <v>8</v>
      </c>
      <c r="G2913" s="24" t="s">
        <v>9</v>
      </c>
      <c r="H2913" s="29">
        <v>783.32</v>
      </c>
      <c r="I2913" s="24"/>
    </row>
    <row r="2914" spans="2:9" ht="16" outlineLevel="1">
      <c r="B2914" s="24" t="s">
        <v>1796</v>
      </c>
      <c r="C2914" s="24" t="s">
        <v>45</v>
      </c>
      <c r="D2914" s="24" t="s">
        <v>8</v>
      </c>
      <c r="E2914" s="24" t="s">
        <v>1041</v>
      </c>
      <c r="F2914" s="24" t="s">
        <v>8</v>
      </c>
      <c r="G2914" s="24" t="s">
        <v>40</v>
      </c>
      <c r="H2914" s="24"/>
      <c r="I2914" s="29">
        <v>783.32</v>
      </c>
    </row>
    <row r="2915" spans="1:9" ht="16">
      <c r="A2915" s="36" t="s">
        <v>1799</v>
      </c>
      <c r="H2915" s="30">
        <f>H2913+H2914</f>
        <v>783.32</v>
      </c>
      <c r="I2915" s="30">
        <f>I2913+I2914</f>
        <v>783.32</v>
      </c>
    </row>
    <row r="2916" spans="1:1" ht="16">
      <c r="A2916" s="35" t="s">
        <v>1800</v>
      </c>
    </row>
    <row r="2917" spans="2:9" ht="16" outlineLevel="1">
      <c r="B2917" s="24" t="s">
        <v>1801</v>
      </c>
      <c r="C2917" s="24" t="s">
        <v>38</v>
      </c>
      <c r="D2917" s="24" t="s">
        <v>904</v>
      </c>
      <c r="E2917" s="24" t="s">
        <v>253</v>
      </c>
      <c r="F2917" s="24" t="s">
        <v>8</v>
      </c>
      <c r="G2917" s="24" t="s">
        <v>40</v>
      </c>
      <c r="H2917" s="29">
        <v>300.0</v>
      </c>
      <c r="I2917" s="24"/>
    </row>
    <row r="2918" spans="2:9" ht="16" outlineLevel="1">
      <c r="B2918" s="24" t="s">
        <v>1801</v>
      </c>
      <c r="C2918" s="24" t="s">
        <v>38</v>
      </c>
      <c r="D2918" s="24" t="s">
        <v>904</v>
      </c>
      <c r="E2918" s="24" t="s">
        <v>253</v>
      </c>
      <c r="F2918" s="24" t="s">
        <v>8</v>
      </c>
      <c r="G2918" s="24" t="s">
        <v>62</v>
      </c>
      <c r="H2918" s="29">
        <v>0</v>
      </c>
      <c r="I2918" s="24"/>
    </row>
    <row r="2919" spans="2:9" ht="16" outlineLevel="1">
      <c r="B2919" s="24" t="s">
        <v>1801</v>
      </c>
      <c r="C2919" s="24" t="s">
        <v>38</v>
      </c>
      <c r="D2919" s="24" t="s">
        <v>904</v>
      </c>
      <c r="E2919" s="24" t="s">
        <v>253</v>
      </c>
      <c r="F2919" s="24" t="s">
        <v>8</v>
      </c>
      <c r="G2919" s="24" t="s">
        <v>124</v>
      </c>
      <c r="H2919" s="29">
        <v>0</v>
      </c>
      <c r="I2919" s="24"/>
    </row>
    <row r="2920" spans="2:9" ht="16" outlineLevel="1">
      <c r="B2920" s="24" t="s">
        <v>1801</v>
      </c>
      <c r="C2920" s="24" t="s">
        <v>38</v>
      </c>
      <c r="D2920" s="24" t="s">
        <v>904</v>
      </c>
      <c r="E2920" s="24" t="s">
        <v>253</v>
      </c>
      <c r="F2920" s="24" t="s">
        <v>8</v>
      </c>
      <c r="G2920" s="24" t="s">
        <v>41</v>
      </c>
      <c r="H2920" s="24"/>
      <c r="I2920" s="29">
        <v>300.0</v>
      </c>
    </row>
    <row r="2921" spans="1:9" ht="16">
      <c r="A2921" s="36" t="s">
        <v>1802</v>
      </c>
      <c r="H2921" s="30">
        <f>H2917+H2918+H2919+H2920</f>
        <v>300.0</v>
      </c>
      <c r="I2921" s="30">
        <f>I2917+I2918+I2919+I2920</f>
        <v>300.0</v>
      </c>
    </row>
    <row r="2922" spans="1:1" ht="16">
      <c r="A2922" s="35" t="s">
        <v>1803</v>
      </c>
    </row>
    <row r="2923" spans="2:9" ht="16" outlineLevel="1">
      <c r="B2923" s="24" t="s">
        <v>1801</v>
      </c>
      <c r="C2923" s="24" t="s">
        <v>38</v>
      </c>
      <c r="D2923" s="24" t="s">
        <v>831</v>
      </c>
      <c r="E2923" s="24" t="s">
        <v>288</v>
      </c>
      <c r="F2923" s="24" t="s">
        <v>8</v>
      </c>
      <c r="G2923" s="24" t="s">
        <v>40</v>
      </c>
      <c r="H2923" s="29">
        <v>350.0</v>
      </c>
      <c r="I2923" s="24"/>
    </row>
    <row r="2924" spans="2:9" ht="16" outlineLevel="1">
      <c r="B2924" s="24" t="s">
        <v>1801</v>
      </c>
      <c r="C2924" s="24" t="s">
        <v>38</v>
      </c>
      <c r="D2924" s="24" t="s">
        <v>831</v>
      </c>
      <c r="E2924" s="24" t="s">
        <v>288</v>
      </c>
      <c r="F2924" s="24" t="s">
        <v>8</v>
      </c>
      <c r="G2924" s="24" t="s">
        <v>10</v>
      </c>
      <c r="H2924" s="24"/>
      <c r="I2924" s="29">
        <v>350.0</v>
      </c>
    </row>
    <row r="2925" spans="1:9" ht="16">
      <c r="A2925" s="36" t="s">
        <v>1804</v>
      </c>
      <c r="H2925" s="30">
        <f>H2923+H2924</f>
        <v>350.0</v>
      </c>
      <c r="I2925" s="30">
        <f>I2923+I2924</f>
        <v>350.0</v>
      </c>
    </row>
    <row r="2926" spans="1:1" ht="16">
      <c r="A2926" s="35" t="s">
        <v>1805</v>
      </c>
    </row>
    <row r="2927" spans="2:9" ht="16" outlineLevel="1">
      <c r="B2927" s="24" t="s">
        <v>1801</v>
      </c>
      <c r="C2927" s="24" t="s">
        <v>5</v>
      </c>
      <c r="D2927" s="24" t="s">
        <v>821</v>
      </c>
      <c r="E2927" s="24" t="s">
        <v>263</v>
      </c>
      <c r="F2927" s="24" t="s">
        <v>8</v>
      </c>
      <c r="G2927" s="24" t="s">
        <v>9</v>
      </c>
      <c r="H2927" s="29">
        <v>0</v>
      </c>
      <c r="I2927" s="24"/>
    </row>
    <row r="2928" spans="2:9" ht="16" outlineLevel="1">
      <c r="B2928" s="24" t="s">
        <v>1801</v>
      </c>
      <c r="C2928" s="24" t="s">
        <v>5</v>
      </c>
      <c r="D2928" s="24" t="s">
        <v>821</v>
      </c>
      <c r="E2928" s="24" t="s">
        <v>263</v>
      </c>
      <c r="F2928" s="24" t="s">
        <v>8</v>
      </c>
      <c r="G2928" s="24" t="s">
        <v>62</v>
      </c>
      <c r="H2928" s="29">
        <v>0</v>
      </c>
      <c r="I2928" s="24"/>
    </row>
    <row r="2929" spans="1:9" ht="16">
      <c r="A2929" s="36" t="s">
        <v>1806</v>
      </c>
      <c r="H2929" s="30">
        <f>H2927+H2928</f>
        <v>0.0</v>
      </c>
      <c r="I2929" s="31"/>
    </row>
    <row r="2930" spans="1:1" ht="16">
      <c r="A2930" s="35" t="s">
        <v>1807</v>
      </c>
    </row>
    <row r="2931" spans="2:9" ht="16" outlineLevel="1">
      <c r="B2931" s="24" t="s">
        <v>1801</v>
      </c>
      <c r="C2931" s="24" t="s">
        <v>18</v>
      </c>
      <c r="D2931" s="24" t="s">
        <v>8</v>
      </c>
      <c r="E2931" s="24" t="s">
        <v>8</v>
      </c>
      <c r="F2931" s="24" t="s">
        <v>8</v>
      </c>
      <c r="G2931" s="24" t="s">
        <v>28</v>
      </c>
      <c r="H2931" s="24"/>
      <c r="I2931" s="29">
        <v>1186.95</v>
      </c>
    </row>
    <row r="2932" spans="2:9" ht="16" outlineLevel="1">
      <c r="B2932" s="24" t="s">
        <v>1801</v>
      </c>
      <c r="C2932" s="24" t="s">
        <v>18</v>
      </c>
      <c r="D2932" s="24" t="s">
        <v>8</v>
      </c>
      <c r="E2932" s="24" t="s">
        <v>8</v>
      </c>
      <c r="F2932" s="24" t="s">
        <v>8</v>
      </c>
      <c r="G2932" s="24" t="s">
        <v>168</v>
      </c>
      <c r="H2932" s="29">
        <v>1186.95</v>
      </c>
      <c r="I2932" s="24"/>
    </row>
    <row r="2933" spans="1:9" ht="16">
      <c r="A2933" s="36" t="s">
        <v>1808</v>
      </c>
      <c r="H2933" s="30">
        <f>H2931+H2932</f>
        <v>1186.95</v>
      </c>
      <c r="I2933" s="30">
        <f>I2931+I2932</f>
        <v>1186.95</v>
      </c>
    </row>
    <row r="2934" spans="1:1" ht="16">
      <c r="A2934" s="35" t="s">
        <v>1809</v>
      </c>
    </row>
    <row r="2935" spans="2:9" ht="16" outlineLevel="1">
      <c r="B2935" s="24" t="s">
        <v>1801</v>
      </c>
      <c r="C2935" s="24" t="s">
        <v>111</v>
      </c>
      <c r="D2935" s="24" t="s">
        <v>8</v>
      </c>
      <c r="E2935" s="24" t="s">
        <v>8</v>
      </c>
      <c r="F2935" s="24" t="s">
        <v>8</v>
      </c>
      <c r="G2935" s="24" t="s">
        <v>28</v>
      </c>
      <c r="H2935" s="29">
        <v>6205.53</v>
      </c>
      <c r="I2935" s="24"/>
    </row>
    <row r="2936" spans="2:9" ht="16" outlineLevel="1">
      <c r="B2936" s="24" t="s">
        <v>1801</v>
      </c>
      <c r="C2936" s="24" t="s">
        <v>111</v>
      </c>
      <c r="D2936" s="24" t="s">
        <v>8</v>
      </c>
      <c r="E2936" s="24" t="s">
        <v>8</v>
      </c>
      <c r="F2936" s="24" t="s">
        <v>8</v>
      </c>
      <c r="G2936" s="24" t="s">
        <v>799</v>
      </c>
      <c r="H2936" s="24"/>
      <c r="I2936" s="29">
        <v>6205.53</v>
      </c>
    </row>
    <row r="2937" spans="1:9" ht="16">
      <c r="A2937" s="36" t="s">
        <v>1810</v>
      </c>
      <c r="H2937" s="30">
        <f>H2935+H2936</f>
        <v>6205.53</v>
      </c>
      <c r="I2937" s="30">
        <f>I2935+I2936</f>
        <v>6205.53</v>
      </c>
    </row>
    <row r="2938" spans="1:1" ht="16">
      <c r="A2938" s="35" t="s">
        <v>1811</v>
      </c>
    </row>
    <row r="2939" spans="2:9" ht="16" outlineLevel="1">
      <c r="B2939" s="24" t="s">
        <v>1812</v>
      </c>
      <c r="C2939" s="24" t="s">
        <v>38</v>
      </c>
      <c r="D2939" s="24" t="s">
        <v>922</v>
      </c>
      <c r="E2939" s="24" t="s">
        <v>104</v>
      </c>
      <c r="F2939" s="24" t="s">
        <v>8</v>
      </c>
      <c r="G2939" s="24" t="s">
        <v>40</v>
      </c>
      <c r="H2939" s="29">
        <v>525.0</v>
      </c>
      <c r="I2939" s="24"/>
    </row>
    <row r="2940" spans="2:9" ht="16" outlineLevel="1">
      <c r="B2940" s="24" t="s">
        <v>1812</v>
      </c>
      <c r="C2940" s="24" t="s">
        <v>38</v>
      </c>
      <c r="D2940" s="24" t="s">
        <v>922</v>
      </c>
      <c r="E2940" s="24" t="s">
        <v>104</v>
      </c>
      <c r="F2940" s="24" t="s">
        <v>8</v>
      </c>
      <c r="G2940" s="24" t="s">
        <v>62</v>
      </c>
      <c r="H2940" s="29">
        <v>0</v>
      </c>
      <c r="I2940" s="24"/>
    </row>
    <row r="2941" spans="2:9" ht="16" outlineLevel="1">
      <c r="B2941" s="24" t="s">
        <v>1812</v>
      </c>
      <c r="C2941" s="24" t="s">
        <v>38</v>
      </c>
      <c r="D2941" s="24" t="s">
        <v>922</v>
      </c>
      <c r="E2941" s="24" t="s">
        <v>104</v>
      </c>
      <c r="F2941" s="24" t="s">
        <v>8</v>
      </c>
      <c r="G2941" s="24" t="s">
        <v>41</v>
      </c>
      <c r="H2941" s="24"/>
      <c r="I2941" s="29">
        <v>525.0</v>
      </c>
    </row>
    <row r="2942" spans="1:9" ht="16">
      <c r="A2942" s="36" t="s">
        <v>1813</v>
      </c>
      <c r="H2942" s="30">
        <f>H2939+H2940+H2941</f>
        <v>525.0</v>
      </c>
      <c r="I2942" s="30">
        <f>I2939+I2940+I2941</f>
        <v>525.0</v>
      </c>
    </row>
    <row r="2943" spans="1:1" ht="16">
      <c r="A2943" s="35" t="s">
        <v>1814</v>
      </c>
    </row>
    <row r="2944" spans="2:9" ht="16" outlineLevel="1">
      <c r="B2944" s="24" t="s">
        <v>1812</v>
      </c>
      <c r="C2944" s="24" t="s">
        <v>167</v>
      </c>
      <c r="D2944" s="24" t="s">
        <v>8</v>
      </c>
      <c r="E2944" s="24" t="s">
        <v>8</v>
      </c>
      <c r="F2944" s="24" t="s">
        <v>8</v>
      </c>
      <c r="G2944" s="24" t="s">
        <v>1062</v>
      </c>
      <c r="H2944" s="29">
        <v>895.81</v>
      </c>
      <c r="I2944" s="24"/>
    </row>
    <row r="2945" spans="2:9" ht="16" outlineLevel="1">
      <c r="B2945" s="24" t="s">
        <v>1812</v>
      </c>
      <c r="C2945" s="24" t="s">
        <v>167</v>
      </c>
      <c r="D2945" s="24" t="s">
        <v>8</v>
      </c>
      <c r="E2945" s="24" t="s">
        <v>8</v>
      </c>
      <c r="F2945" s="24" t="s">
        <v>8</v>
      </c>
      <c r="G2945" s="24" t="s">
        <v>19</v>
      </c>
      <c r="H2945" s="24"/>
      <c r="I2945" s="29">
        <v>895.81</v>
      </c>
    </row>
    <row r="2946" spans="1:9" ht="16">
      <c r="A2946" s="36" t="s">
        <v>1815</v>
      </c>
      <c r="H2946" s="30">
        <f>H2944+H2945</f>
        <v>895.81</v>
      </c>
      <c r="I2946" s="30">
        <f>I2944+I2945</f>
        <v>895.81</v>
      </c>
    </row>
    <row r="2947" spans="1:1" ht="16">
      <c r="A2947" s="35" t="s">
        <v>1816</v>
      </c>
    </row>
    <row r="2948" spans="2:9" ht="16" outlineLevel="1">
      <c r="B2948" s="24" t="s">
        <v>1817</v>
      </c>
      <c r="C2948" s="24" t="s">
        <v>38</v>
      </c>
      <c r="D2948" s="24" t="s">
        <v>813</v>
      </c>
      <c r="E2948" s="24" t="s">
        <v>426</v>
      </c>
      <c r="F2948" s="24" t="s">
        <v>8</v>
      </c>
      <c r="G2948" s="24" t="s">
        <v>40</v>
      </c>
      <c r="H2948" s="29">
        <v>0</v>
      </c>
      <c r="I2948" s="24"/>
    </row>
    <row r="2949" spans="2:9" ht="16" outlineLevel="1">
      <c r="B2949" s="24" t="s">
        <v>1817</v>
      </c>
      <c r="C2949" s="24" t="s">
        <v>38</v>
      </c>
      <c r="D2949" s="24" t="s">
        <v>813</v>
      </c>
      <c r="E2949" s="24" t="s">
        <v>426</v>
      </c>
      <c r="F2949" s="24" t="s">
        <v>8</v>
      </c>
      <c r="G2949" s="24" t="s">
        <v>124</v>
      </c>
      <c r="H2949" s="29">
        <v>0</v>
      </c>
      <c r="I2949" s="24"/>
    </row>
    <row r="2950" spans="2:9" ht="16" outlineLevel="1">
      <c r="B2950" s="24" t="s">
        <v>1817</v>
      </c>
      <c r="C2950" s="24" t="s">
        <v>38</v>
      </c>
      <c r="D2950" s="24" t="s">
        <v>813</v>
      </c>
      <c r="E2950" s="24" t="s">
        <v>426</v>
      </c>
      <c r="F2950" s="24" t="s">
        <v>8</v>
      </c>
      <c r="G2950" s="24" t="s">
        <v>62</v>
      </c>
      <c r="H2950" s="29">
        <v>0</v>
      </c>
      <c r="I2950" s="24"/>
    </row>
    <row r="2951" spans="2:9" ht="16" outlineLevel="1">
      <c r="B2951" s="24" t="s">
        <v>1817</v>
      </c>
      <c r="C2951" s="24" t="s">
        <v>38</v>
      </c>
      <c r="D2951" s="24" t="s">
        <v>813</v>
      </c>
      <c r="E2951" s="24" t="s">
        <v>426</v>
      </c>
      <c r="F2951" s="24" t="s">
        <v>8</v>
      </c>
      <c r="G2951" s="24" t="s">
        <v>15</v>
      </c>
      <c r="H2951" s="29">
        <v>0</v>
      </c>
      <c r="I2951" s="24"/>
    </row>
    <row r="2952" spans="1:9" ht="16">
      <c r="A2952" s="36" t="s">
        <v>1818</v>
      </c>
      <c r="H2952" s="30">
        <f>H2948+H2949+H2950+H2951</f>
        <v>0.0</v>
      </c>
      <c r="I2952" s="31"/>
    </row>
    <row r="2953" spans="1:1" ht="16">
      <c r="A2953" s="35" t="s">
        <v>1819</v>
      </c>
    </row>
    <row r="2954" spans="2:9" ht="16" outlineLevel="1">
      <c r="B2954" s="24" t="s">
        <v>1817</v>
      </c>
      <c r="C2954" s="24" t="s">
        <v>5</v>
      </c>
      <c r="D2954" s="24" t="s">
        <v>804</v>
      </c>
      <c r="E2954" s="24" t="s">
        <v>119</v>
      </c>
      <c r="F2954" s="24" t="s">
        <v>8</v>
      </c>
      <c r="G2954" s="24" t="s">
        <v>9</v>
      </c>
      <c r="H2954" s="29">
        <v>35.0</v>
      </c>
      <c r="I2954" s="24"/>
    </row>
    <row r="2955" spans="2:9" ht="16" outlineLevel="1">
      <c r="B2955" s="24" t="s">
        <v>1817</v>
      </c>
      <c r="C2955" s="24" t="s">
        <v>5</v>
      </c>
      <c r="D2955" s="24" t="s">
        <v>804</v>
      </c>
      <c r="E2955" s="24" t="s">
        <v>119</v>
      </c>
      <c r="F2955" s="24" t="s">
        <v>8</v>
      </c>
      <c r="G2955" s="24" t="s">
        <v>10</v>
      </c>
      <c r="H2955" s="24"/>
      <c r="I2955" s="29">
        <v>35.0</v>
      </c>
    </row>
    <row r="2956" spans="1:9" ht="16">
      <c r="A2956" s="36" t="s">
        <v>1820</v>
      </c>
      <c r="H2956" s="30">
        <f>H2954+H2955</f>
        <v>35.0</v>
      </c>
      <c r="I2956" s="30">
        <f>I2954+I2955</f>
        <v>35.0</v>
      </c>
    </row>
    <row r="2957" spans="1:1" ht="16">
      <c r="A2957" s="35" t="s">
        <v>1821</v>
      </c>
    </row>
    <row r="2958" spans="2:9" ht="16" outlineLevel="1">
      <c r="B2958" s="24" t="s">
        <v>1817</v>
      </c>
      <c r="C2958" s="24" t="s">
        <v>65</v>
      </c>
      <c r="D2958" s="24" t="s">
        <v>8</v>
      </c>
      <c r="E2958" s="24" t="s">
        <v>49</v>
      </c>
      <c r="F2958" s="24" t="s">
        <v>8</v>
      </c>
      <c r="G2958" s="24" t="s">
        <v>29</v>
      </c>
      <c r="H2958" s="24"/>
      <c r="I2958" s="29">
        <v>1114.67</v>
      </c>
    </row>
    <row r="2959" spans="2:9" ht="16" outlineLevel="1">
      <c r="B2959" s="24" t="s">
        <v>1817</v>
      </c>
      <c r="C2959" s="24" t="s">
        <v>65</v>
      </c>
      <c r="D2959" s="24" t="s">
        <v>8</v>
      </c>
      <c r="E2959" s="24" t="s">
        <v>49</v>
      </c>
      <c r="F2959" s="24" t="s">
        <v>8</v>
      </c>
      <c r="G2959" s="24" t="s">
        <v>84</v>
      </c>
      <c r="H2959" s="29">
        <v>1114.67</v>
      </c>
      <c r="I2959" s="24"/>
    </row>
    <row r="2960" spans="1:9" ht="16">
      <c r="A2960" s="36" t="s">
        <v>1822</v>
      </c>
      <c r="H2960" s="30">
        <f>H2958+H2959</f>
        <v>1114.67</v>
      </c>
      <c r="I2960" s="30">
        <f>I2958+I2959</f>
        <v>1114.67</v>
      </c>
    </row>
    <row r="2961" spans="1:1" ht="16">
      <c r="A2961" s="35" t="s">
        <v>1823</v>
      </c>
    </row>
    <row r="2962" spans="2:9" ht="16" outlineLevel="1">
      <c r="B2962" s="24" t="s">
        <v>1817</v>
      </c>
      <c r="C2962" s="24" t="s">
        <v>45</v>
      </c>
      <c r="D2962" s="24" t="s">
        <v>8</v>
      </c>
      <c r="E2962" s="24" t="s">
        <v>163</v>
      </c>
      <c r="F2962" s="24" t="s">
        <v>8</v>
      </c>
      <c r="G2962" s="24" t="s">
        <v>9</v>
      </c>
      <c r="H2962" s="29">
        <v>380.0</v>
      </c>
      <c r="I2962" s="24"/>
    </row>
    <row r="2963" spans="2:9" ht="16" outlineLevel="1">
      <c r="B2963" s="24" t="s">
        <v>1817</v>
      </c>
      <c r="C2963" s="24" t="s">
        <v>45</v>
      </c>
      <c r="D2963" s="24" t="s">
        <v>8</v>
      </c>
      <c r="E2963" s="24" t="s">
        <v>163</v>
      </c>
      <c r="F2963" s="24" t="s">
        <v>8</v>
      </c>
      <c r="G2963" s="24" t="s">
        <v>40</v>
      </c>
      <c r="H2963" s="24"/>
      <c r="I2963" s="29">
        <v>380.0</v>
      </c>
    </row>
    <row r="2964" spans="1:9" ht="16">
      <c r="A2964" s="36" t="s">
        <v>1824</v>
      </c>
      <c r="H2964" s="30">
        <f>H2962+H2963</f>
        <v>380.0</v>
      </c>
      <c r="I2964" s="30">
        <f>I2962+I2963</f>
        <v>380.0</v>
      </c>
    </row>
    <row r="2965" spans="1:1" ht="16">
      <c r="A2965" s="35" t="s">
        <v>1825</v>
      </c>
    </row>
    <row r="2966" spans="2:9" ht="16" outlineLevel="1">
      <c r="B2966" s="24" t="s">
        <v>1817</v>
      </c>
      <c r="C2966" s="24" t="s">
        <v>111</v>
      </c>
      <c r="D2966" s="24" t="s">
        <v>8</v>
      </c>
      <c r="E2966" s="24" t="s">
        <v>8</v>
      </c>
      <c r="F2966" s="24" t="s">
        <v>8</v>
      </c>
      <c r="G2966" s="24" t="s">
        <v>28</v>
      </c>
      <c r="H2966" s="29">
        <v>5192.11</v>
      </c>
      <c r="I2966" s="24"/>
    </row>
    <row r="2967" spans="2:9" ht="16" outlineLevel="1">
      <c r="B2967" s="24" t="s">
        <v>1817</v>
      </c>
      <c r="C2967" s="24" t="s">
        <v>111</v>
      </c>
      <c r="D2967" s="24" t="s">
        <v>8</v>
      </c>
      <c r="E2967" s="24" t="s">
        <v>8</v>
      </c>
      <c r="F2967" s="24" t="s">
        <v>8</v>
      </c>
      <c r="G2967" s="24" t="s">
        <v>15</v>
      </c>
      <c r="H2967" s="24"/>
      <c r="I2967" s="29">
        <v>5192.11</v>
      </c>
    </row>
    <row r="2968" spans="1:9" ht="16">
      <c r="A2968" s="36" t="s">
        <v>1826</v>
      </c>
      <c r="H2968" s="30">
        <f>H2966+H2967</f>
        <v>5192.11</v>
      </c>
      <c r="I2968" s="30">
        <f>I2966+I2967</f>
        <v>5192.11</v>
      </c>
    </row>
    <row r="2969" spans="1:1" ht="16">
      <c r="A2969" s="35" t="s">
        <v>1827</v>
      </c>
    </row>
    <row r="2970" spans="2:9" ht="16" outlineLevel="1">
      <c r="B2970" s="24" t="s">
        <v>1828</v>
      </c>
      <c r="C2970" s="24" t="s">
        <v>65</v>
      </c>
      <c r="D2970" s="24" t="s">
        <v>8</v>
      </c>
      <c r="E2970" s="24" t="s">
        <v>266</v>
      </c>
      <c r="F2970" s="24" t="s">
        <v>8</v>
      </c>
      <c r="G2970" s="24" t="s">
        <v>29</v>
      </c>
      <c r="H2970" s="24"/>
      <c r="I2970" s="29">
        <v>742.2</v>
      </c>
    </row>
    <row r="2971" spans="2:9" ht="16" outlineLevel="1">
      <c r="B2971" s="24" t="s">
        <v>1828</v>
      </c>
      <c r="C2971" s="24" t="s">
        <v>65</v>
      </c>
      <c r="D2971" s="24" t="s">
        <v>8</v>
      </c>
      <c r="E2971" s="24" t="s">
        <v>266</v>
      </c>
      <c r="F2971" s="24" t="s">
        <v>8</v>
      </c>
      <c r="G2971" s="24" t="s">
        <v>138</v>
      </c>
      <c r="H2971" s="29">
        <v>742.2</v>
      </c>
      <c r="I2971" s="24"/>
    </row>
    <row r="2972" spans="1:9" ht="16">
      <c r="A2972" s="36" t="s">
        <v>1829</v>
      </c>
      <c r="H2972" s="30">
        <f>H2970+H2971</f>
        <v>742.2</v>
      </c>
      <c r="I2972" s="30">
        <f>I2970+I2971</f>
        <v>742.2</v>
      </c>
    </row>
    <row r="2973" spans="1:1" ht="16">
      <c r="A2973" s="35" t="s">
        <v>1830</v>
      </c>
    </row>
    <row r="2974" spans="2:9" ht="16" outlineLevel="1">
      <c r="B2974" s="24" t="s">
        <v>1828</v>
      </c>
      <c r="C2974" s="24" t="s">
        <v>18</v>
      </c>
      <c r="D2974" s="24" t="s">
        <v>8</v>
      </c>
      <c r="E2974" s="24" t="s">
        <v>8</v>
      </c>
      <c r="F2974" s="24" t="s">
        <v>8</v>
      </c>
      <c r="G2974" s="24" t="s">
        <v>19</v>
      </c>
      <c r="H2974" s="24"/>
      <c r="I2974" s="29">
        <v>906.39</v>
      </c>
    </row>
    <row r="2975" spans="2:9" ht="16" outlineLevel="1">
      <c r="B2975" s="24" t="s">
        <v>1828</v>
      </c>
      <c r="C2975" s="24" t="s">
        <v>18</v>
      </c>
      <c r="D2975" s="24" t="s">
        <v>8</v>
      </c>
      <c r="E2975" s="24" t="s">
        <v>8</v>
      </c>
      <c r="F2975" s="24" t="s">
        <v>8</v>
      </c>
      <c r="G2975" s="24" t="s">
        <v>857</v>
      </c>
      <c r="H2975" s="29">
        <v>906.39</v>
      </c>
      <c r="I2975" s="24"/>
    </row>
    <row r="2976" spans="1:9" ht="16">
      <c r="A2976" s="36" t="s">
        <v>1831</v>
      </c>
      <c r="H2976" s="30">
        <f>H2974+H2975</f>
        <v>906.39</v>
      </c>
      <c r="I2976" s="30">
        <f>I2974+I2975</f>
        <v>906.39</v>
      </c>
    </row>
    <row r="2977" spans="1:1" ht="16">
      <c r="A2977" s="35" t="s">
        <v>1832</v>
      </c>
    </row>
    <row r="2978" spans="2:9" ht="16" outlineLevel="1">
      <c r="B2978" s="24" t="s">
        <v>1828</v>
      </c>
      <c r="C2978" s="24" t="s">
        <v>26</v>
      </c>
      <c r="D2978" s="24" t="s">
        <v>8</v>
      </c>
      <c r="E2978" s="24" t="s">
        <v>433</v>
      </c>
      <c r="F2978" s="24" t="s">
        <v>8</v>
      </c>
      <c r="G2978" s="24" t="s">
        <v>19</v>
      </c>
      <c r="H2978" s="24"/>
      <c r="I2978" s="29">
        <v>2226.88</v>
      </c>
    </row>
    <row r="2979" spans="2:9" ht="16" outlineLevel="1">
      <c r="B2979" s="24" t="s">
        <v>1828</v>
      </c>
      <c r="C2979" s="24" t="s">
        <v>26</v>
      </c>
      <c r="D2979" s="24" t="s">
        <v>8</v>
      </c>
      <c r="E2979" s="24" t="s">
        <v>433</v>
      </c>
      <c r="F2979" s="24" t="s">
        <v>8</v>
      </c>
      <c r="G2979" s="24" t="s">
        <v>29</v>
      </c>
      <c r="H2979" s="29">
        <v>2226.88</v>
      </c>
      <c r="I2979" s="24"/>
    </row>
    <row r="2980" spans="1:9" ht="16">
      <c r="A2980" s="36" t="s">
        <v>1833</v>
      </c>
      <c r="H2980" s="30">
        <f>H2978+H2979</f>
        <v>2226.88</v>
      </c>
      <c r="I2980" s="30">
        <f>I2978+I2979</f>
        <v>2226.88</v>
      </c>
    </row>
    <row r="2981" spans="1:1" ht="16">
      <c r="A2981" s="35" t="s">
        <v>1834</v>
      </c>
    </row>
    <row r="2982" spans="2:9" ht="16" outlineLevel="1">
      <c r="B2982" s="24" t="s">
        <v>1828</v>
      </c>
      <c r="C2982" s="24" t="s">
        <v>32</v>
      </c>
      <c r="D2982" s="24" t="s">
        <v>8</v>
      </c>
      <c r="E2982" s="24" t="s">
        <v>1442</v>
      </c>
      <c r="F2982" s="24" t="s">
        <v>8</v>
      </c>
      <c r="G2982" s="24" t="s">
        <v>29</v>
      </c>
      <c r="H2982" s="29">
        <v>493.07</v>
      </c>
      <c r="I2982" s="24"/>
    </row>
    <row r="2983" spans="2:9" ht="16" outlineLevel="1">
      <c r="B2983" s="24" t="s">
        <v>1828</v>
      </c>
      <c r="C2983" s="24" t="s">
        <v>32</v>
      </c>
      <c r="D2983" s="24" t="s">
        <v>8</v>
      </c>
      <c r="E2983" s="24" t="s">
        <v>1442</v>
      </c>
      <c r="F2983" s="24" t="s">
        <v>8</v>
      </c>
      <c r="G2983" s="24" t="s">
        <v>232</v>
      </c>
      <c r="H2983" s="24"/>
      <c r="I2983" s="29">
        <v>493.07</v>
      </c>
    </row>
    <row r="2984" spans="1:9" ht="16">
      <c r="A2984" s="36" t="s">
        <v>1835</v>
      </c>
      <c r="H2984" s="30">
        <f>H2982+H2983</f>
        <v>493.07</v>
      </c>
      <c r="I2984" s="30">
        <f>I2982+I2983</f>
        <v>493.07</v>
      </c>
    </row>
    <row r="2985" spans="1:1" ht="16">
      <c r="A2985" s="35" t="s">
        <v>1836</v>
      </c>
    </row>
    <row r="2986" spans="2:9" ht="16" outlineLevel="1">
      <c r="B2986" s="24" t="s">
        <v>1837</v>
      </c>
      <c r="C2986" s="24" t="s">
        <v>38</v>
      </c>
      <c r="D2986" s="24" t="s">
        <v>908</v>
      </c>
      <c r="E2986" s="24" t="s">
        <v>573</v>
      </c>
      <c r="F2986" s="24" t="s">
        <v>8</v>
      </c>
      <c r="G2986" s="24" t="s">
        <v>40</v>
      </c>
      <c r="H2986" s="29">
        <v>525.0</v>
      </c>
      <c r="I2986" s="24"/>
    </row>
    <row r="2987" spans="2:9" ht="16" outlineLevel="1">
      <c r="B2987" s="24" t="s">
        <v>1837</v>
      </c>
      <c r="C2987" s="24" t="s">
        <v>38</v>
      </c>
      <c r="D2987" s="24" t="s">
        <v>908</v>
      </c>
      <c r="E2987" s="24" t="s">
        <v>573</v>
      </c>
      <c r="F2987" s="24" t="s">
        <v>8</v>
      </c>
      <c r="G2987" s="24" t="s">
        <v>41</v>
      </c>
      <c r="H2987" s="24"/>
      <c r="I2987" s="29">
        <v>525.0</v>
      </c>
    </row>
    <row r="2988" spans="2:9" ht="16" outlineLevel="1">
      <c r="B2988" s="24" t="s">
        <v>1837</v>
      </c>
      <c r="C2988" s="24" t="s">
        <v>38</v>
      </c>
      <c r="D2988" s="24" t="s">
        <v>908</v>
      </c>
      <c r="E2988" s="24" t="s">
        <v>573</v>
      </c>
      <c r="F2988" s="24" t="s">
        <v>8</v>
      </c>
      <c r="G2988" s="24" t="s">
        <v>124</v>
      </c>
      <c r="H2988" s="29">
        <v>0</v>
      </c>
      <c r="I2988" s="24"/>
    </row>
    <row r="2989" spans="1:9" ht="16">
      <c r="A2989" s="36" t="s">
        <v>1838</v>
      </c>
      <c r="H2989" s="30">
        <f>H2986+H2987+H2988</f>
        <v>525.0</v>
      </c>
      <c r="I2989" s="30">
        <f>I2986+I2987+I2988</f>
        <v>525.0</v>
      </c>
    </row>
    <row r="2990" spans="1:1" ht="16">
      <c r="A2990" s="35" t="s">
        <v>1839</v>
      </c>
    </row>
    <row r="2991" spans="2:9" ht="16" outlineLevel="1">
      <c r="B2991" s="24" t="s">
        <v>1837</v>
      </c>
      <c r="C2991" s="24" t="s">
        <v>5</v>
      </c>
      <c r="D2991" s="24" t="s">
        <v>766</v>
      </c>
      <c r="E2991" s="24" t="s">
        <v>93</v>
      </c>
      <c r="F2991" s="24" t="s">
        <v>8</v>
      </c>
      <c r="G2991" s="24" t="s">
        <v>9</v>
      </c>
      <c r="H2991" s="29">
        <v>0</v>
      </c>
      <c r="I2991" s="24"/>
    </row>
    <row r="2992" spans="2:9" ht="16" outlineLevel="1">
      <c r="B2992" s="24" t="s">
        <v>1837</v>
      </c>
      <c r="C2992" s="24" t="s">
        <v>5</v>
      </c>
      <c r="D2992" s="24" t="s">
        <v>766</v>
      </c>
      <c r="E2992" s="24" t="s">
        <v>93</v>
      </c>
      <c r="F2992" s="24" t="s">
        <v>8</v>
      </c>
      <c r="G2992" s="24" t="s">
        <v>124</v>
      </c>
      <c r="H2992" s="29">
        <v>0</v>
      </c>
      <c r="I2992" s="24"/>
    </row>
    <row r="2993" spans="1:9" ht="16">
      <c r="A2993" s="36" t="s">
        <v>1840</v>
      </c>
      <c r="H2993" s="30">
        <f>H2991+H2992</f>
        <v>0.0</v>
      </c>
      <c r="I2993" s="31"/>
    </row>
    <row r="2994" spans="1:1" ht="16">
      <c r="A2994" s="35" t="s">
        <v>1841</v>
      </c>
    </row>
    <row r="2995" spans="2:9" ht="16" outlineLevel="1">
      <c r="B2995" s="24" t="s">
        <v>1837</v>
      </c>
      <c r="C2995" s="24" t="s">
        <v>18</v>
      </c>
      <c r="D2995" s="24" t="s">
        <v>8</v>
      </c>
      <c r="E2995" s="24" t="s">
        <v>8</v>
      </c>
      <c r="F2995" s="24" t="s">
        <v>8</v>
      </c>
      <c r="G2995" s="24" t="s">
        <v>19</v>
      </c>
      <c r="H2995" s="24"/>
      <c r="I2995" s="29">
        <v>119.3</v>
      </c>
    </row>
    <row r="2996" spans="2:9" ht="16" outlineLevel="1">
      <c r="B2996" s="24" t="s">
        <v>1837</v>
      </c>
      <c r="C2996" s="24" t="s">
        <v>18</v>
      </c>
      <c r="D2996" s="24" t="s">
        <v>8</v>
      </c>
      <c r="E2996" s="24" t="s">
        <v>8</v>
      </c>
      <c r="F2996" s="24" t="s">
        <v>8</v>
      </c>
      <c r="G2996" s="24" t="s">
        <v>642</v>
      </c>
      <c r="H2996" s="29">
        <v>119.3</v>
      </c>
      <c r="I2996" s="24"/>
    </row>
    <row r="2997" spans="1:9" ht="16">
      <c r="A2997" s="36" t="s">
        <v>1842</v>
      </c>
      <c r="H2997" s="30">
        <f>H2995+H2996</f>
        <v>119.3</v>
      </c>
      <c r="I2997" s="30">
        <f>I2995+I2996</f>
        <v>119.3</v>
      </c>
    </row>
    <row r="2998" spans="1:1" ht="16">
      <c r="A2998" s="35" t="s">
        <v>1843</v>
      </c>
    </row>
    <row r="2999" spans="2:9" ht="16" outlineLevel="1">
      <c r="B2999" s="24" t="s">
        <v>1837</v>
      </c>
      <c r="C2999" s="24" t="s">
        <v>45</v>
      </c>
      <c r="D2999" s="24" t="s">
        <v>8</v>
      </c>
      <c r="E2999" s="24" t="s">
        <v>307</v>
      </c>
      <c r="F2999" s="24" t="s">
        <v>8</v>
      </c>
      <c r="G2999" s="24" t="s">
        <v>9</v>
      </c>
      <c r="H2999" s="29">
        <v>490.0</v>
      </c>
      <c r="I2999" s="24"/>
    </row>
    <row r="3000" spans="2:9" ht="16" outlineLevel="1">
      <c r="B3000" s="24" t="s">
        <v>1837</v>
      </c>
      <c r="C3000" s="24" t="s">
        <v>45</v>
      </c>
      <c r="D3000" s="24" t="s">
        <v>8</v>
      </c>
      <c r="E3000" s="24" t="s">
        <v>307</v>
      </c>
      <c r="F3000" s="24" t="s">
        <v>8</v>
      </c>
      <c r="G3000" s="24" t="s">
        <v>40</v>
      </c>
      <c r="H3000" s="24"/>
      <c r="I3000" s="29">
        <v>490.0</v>
      </c>
    </row>
    <row r="3001" spans="1:9" ht="16">
      <c r="A3001" s="36" t="s">
        <v>1844</v>
      </c>
      <c r="H3001" s="30">
        <f>H2999+H3000</f>
        <v>490.0</v>
      </c>
      <c r="I3001" s="30">
        <f>I2999+I3000</f>
        <v>490.0</v>
      </c>
    </row>
    <row r="3002" spans="1:1" ht="16">
      <c r="A3002" s="35" t="s">
        <v>1845</v>
      </c>
    </row>
    <row r="3003" spans="2:9" ht="16" outlineLevel="1">
      <c r="B3003" s="24" t="s">
        <v>1837</v>
      </c>
      <c r="C3003" s="24" t="s">
        <v>111</v>
      </c>
      <c r="D3003" s="24" t="s">
        <v>8</v>
      </c>
      <c r="E3003" s="24" t="s">
        <v>8</v>
      </c>
      <c r="F3003" s="24" t="s">
        <v>8</v>
      </c>
      <c r="G3003" s="24" t="s">
        <v>19</v>
      </c>
      <c r="H3003" s="29">
        <v>20948.02</v>
      </c>
      <c r="I3003" s="24"/>
    </row>
    <row r="3004" spans="2:9" ht="16" outlineLevel="1">
      <c r="B3004" s="24" t="s">
        <v>1837</v>
      </c>
      <c r="C3004" s="24" t="s">
        <v>111</v>
      </c>
      <c r="D3004" s="24" t="s">
        <v>8</v>
      </c>
      <c r="E3004" s="24" t="s">
        <v>8</v>
      </c>
      <c r="F3004" s="24" t="s">
        <v>8</v>
      </c>
      <c r="G3004" s="24" t="s">
        <v>375</v>
      </c>
      <c r="H3004" s="24"/>
      <c r="I3004" s="29">
        <v>20948.02</v>
      </c>
    </row>
    <row r="3005" spans="1:9" ht="16">
      <c r="A3005" s="36" t="s">
        <v>1846</v>
      </c>
      <c r="H3005" s="30">
        <f>H3003+H3004</f>
        <v>20948.02</v>
      </c>
      <c r="I3005" s="30">
        <f>I3003+I3004</f>
        <v>20948.02</v>
      </c>
    </row>
    <row r="3006" spans="1:1" ht="16">
      <c r="A3006" s="35" t="s">
        <v>1847</v>
      </c>
    </row>
    <row r="3007" spans="2:9" ht="16" outlineLevel="1">
      <c r="B3007" s="24" t="s">
        <v>1848</v>
      </c>
      <c r="C3007" s="24" t="s">
        <v>65</v>
      </c>
      <c r="D3007" s="24" t="s">
        <v>8</v>
      </c>
      <c r="E3007" s="24" t="s">
        <v>49</v>
      </c>
      <c r="F3007" s="24" t="s">
        <v>8</v>
      </c>
      <c r="G3007" s="24" t="s">
        <v>29</v>
      </c>
      <c r="H3007" s="24"/>
      <c r="I3007" s="29">
        <v>1792.99</v>
      </c>
    </row>
    <row r="3008" spans="2:9" ht="16" outlineLevel="1">
      <c r="B3008" s="24" t="s">
        <v>1848</v>
      </c>
      <c r="C3008" s="24" t="s">
        <v>65</v>
      </c>
      <c r="D3008" s="24" t="s">
        <v>8</v>
      </c>
      <c r="E3008" s="24" t="s">
        <v>49</v>
      </c>
      <c r="F3008" s="24" t="s">
        <v>8</v>
      </c>
      <c r="G3008" s="24" t="s">
        <v>642</v>
      </c>
      <c r="H3008" s="29">
        <v>1792.99</v>
      </c>
      <c r="I3008" s="24"/>
    </row>
    <row r="3009" spans="1:9" ht="16">
      <c r="A3009" s="36" t="s">
        <v>1849</v>
      </c>
      <c r="H3009" s="30">
        <f>H3007+H3008</f>
        <v>1792.99</v>
      </c>
      <c r="I3009" s="30">
        <f>I3007+I3008</f>
        <v>1792.99</v>
      </c>
    </row>
    <row r="3010" spans="1:1" ht="16">
      <c r="A3010" s="35" t="s">
        <v>1850</v>
      </c>
    </row>
    <row r="3011" spans="2:9" ht="16" outlineLevel="1">
      <c r="B3011" s="24" t="s">
        <v>1848</v>
      </c>
      <c r="C3011" s="24" t="s">
        <v>26</v>
      </c>
      <c r="D3011" s="24" t="s">
        <v>8</v>
      </c>
      <c r="E3011" s="24" t="s">
        <v>176</v>
      </c>
      <c r="F3011" s="24" t="s">
        <v>8</v>
      </c>
      <c r="G3011" s="24" t="s">
        <v>19</v>
      </c>
      <c r="H3011" s="24"/>
      <c r="I3011" s="29">
        <v>1675.49</v>
      </c>
    </row>
    <row r="3012" spans="2:9" ht="16" outlineLevel="1">
      <c r="B3012" s="24" t="s">
        <v>1848</v>
      </c>
      <c r="C3012" s="24" t="s">
        <v>26</v>
      </c>
      <c r="D3012" s="24" t="s">
        <v>8</v>
      </c>
      <c r="E3012" s="24" t="s">
        <v>176</v>
      </c>
      <c r="F3012" s="24" t="s">
        <v>8</v>
      </c>
      <c r="G3012" s="24" t="s">
        <v>29</v>
      </c>
      <c r="H3012" s="29">
        <v>1675.49</v>
      </c>
      <c r="I3012" s="24"/>
    </row>
    <row r="3013" spans="1:9" ht="16">
      <c r="A3013" s="36" t="s">
        <v>1851</v>
      </c>
      <c r="H3013" s="30">
        <f>H3011+H3012</f>
        <v>1675.49</v>
      </c>
      <c r="I3013" s="30">
        <f>I3011+I3012</f>
        <v>1675.49</v>
      </c>
    </row>
    <row r="3014" spans="1:1" ht="16">
      <c r="A3014" s="35" t="s">
        <v>1852</v>
      </c>
    </row>
    <row r="3015" spans="2:9" ht="16" outlineLevel="1">
      <c r="B3015" s="24" t="s">
        <v>1848</v>
      </c>
      <c r="C3015" s="24" t="s">
        <v>111</v>
      </c>
      <c r="D3015" s="24" t="s">
        <v>8</v>
      </c>
      <c r="E3015" s="24" t="s">
        <v>8</v>
      </c>
      <c r="F3015" s="24" t="s">
        <v>8</v>
      </c>
      <c r="G3015" s="24" t="s">
        <v>28</v>
      </c>
      <c r="H3015" s="29">
        <v>14334.49</v>
      </c>
      <c r="I3015" s="24"/>
    </row>
    <row r="3016" spans="2:9" ht="16" outlineLevel="1">
      <c r="B3016" s="24" t="s">
        <v>1848</v>
      </c>
      <c r="C3016" s="24" t="s">
        <v>111</v>
      </c>
      <c r="D3016" s="24" t="s">
        <v>8</v>
      </c>
      <c r="E3016" s="24" t="s">
        <v>8</v>
      </c>
      <c r="F3016" s="24" t="s">
        <v>8</v>
      </c>
      <c r="G3016" s="24" t="s">
        <v>15</v>
      </c>
      <c r="H3016" s="24"/>
      <c r="I3016" s="29">
        <v>14334.49</v>
      </c>
    </row>
    <row r="3017" spans="1:9" ht="16">
      <c r="A3017" s="36" t="s">
        <v>1853</v>
      </c>
      <c r="H3017" s="30">
        <f>H3015+H3016</f>
        <v>14334.49</v>
      </c>
      <c r="I3017" s="30">
        <f>I3015+I3016</f>
        <v>14334.49</v>
      </c>
    </row>
    <row r="3018" spans="1:1" ht="16">
      <c r="A3018" s="35" t="s">
        <v>1854</v>
      </c>
    </row>
    <row r="3019" spans="2:9" ht="16" outlineLevel="1">
      <c r="B3019" s="24" t="s">
        <v>1848</v>
      </c>
      <c r="C3019" s="24" t="s">
        <v>111</v>
      </c>
      <c r="D3019" s="24" t="s">
        <v>8</v>
      </c>
      <c r="E3019" s="24" t="s">
        <v>8</v>
      </c>
      <c r="F3019" s="24" t="s">
        <v>8</v>
      </c>
      <c r="G3019" s="24" t="s">
        <v>19</v>
      </c>
      <c r="H3019" s="29">
        <v>23405.08</v>
      </c>
      <c r="I3019" s="24"/>
    </row>
    <row r="3020" spans="2:9" ht="16" outlineLevel="1">
      <c r="B3020" s="24" t="s">
        <v>1848</v>
      </c>
      <c r="C3020" s="24" t="s">
        <v>111</v>
      </c>
      <c r="D3020" s="24" t="s">
        <v>8</v>
      </c>
      <c r="E3020" s="24" t="s">
        <v>8</v>
      </c>
      <c r="F3020" s="24" t="s">
        <v>8</v>
      </c>
      <c r="G3020" s="24" t="s">
        <v>62</v>
      </c>
      <c r="H3020" s="24"/>
      <c r="I3020" s="29">
        <v>23405.08</v>
      </c>
    </row>
    <row r="3021" spans="1:9" ht="16">
      <c r="A3021" s="36" t="s">
        <v>1855</v>
      </c>
      <c r="H3021" s="30">
        <f>H3019+H3020</f>
        <v>23405.08</v>
      </c>
      <c r="I3021" s="30">
        <f>I3019+I3020</f>
        <v>23405.08</v>
      </c>
    </row>
    <row r="3022" spans="1:1" ht="16">
      <c r="A3022" s="35" t="s">
        <v>1856</v>
      </c>
    </row>
    <row r="3023" spans="2:9" ht="16" outlineLevel="1">
      <c r="B3023" s="24" t="s">
        <v>1857</v>
      </c>
      <c r="C3023" s="24" t="s">
        <v>38</v>
      </c>
      <c r="D3023" s="24" t="s">
        <v>896</v>
      </c>
      <c r="E3023" s="24" t="s">
        <v>104</v>
      </c>
      <c r="F3023" s="24" t="s">
        <v>8</v>
      </c>
      <c r="G3023" s="24" t="s">
        <v>40</v>
      </c>
      <c r="H3023" s="29">
        <v>350.0</v>
      </c>
      <c r="I3023" s="24"/>
    </row>
    <row r="3024" spans="2:9" ht="16" outlineLevel="1">
      <c r="B3024" s="24" t="s">
        <v>1857</v>
      </c>
      <c r="C3024" s="24" t="s">
        <v>38</v>
      </c>
      <c r="D3024" s="24" t="s">
        <v>896</v>
      </c>
      <c r="E3024" s="24" t="s">
        <v>104</v>
      </c>
      <c r="F3024" s="24" t="s">
        <v>8</v>
      </c>
      <c r="G3024" s="24" t="s">
        <v>15</v>
      </c>
      <c r="H3024" s="29">
        <v>0</v>
      </c>
      <c r="I3024" s="24"/>
    </row>
    <row r="3025" spans="2:9" ht="16" outlineLevel="1">
      <c r="B3025" s="24" t="s">
        <v>1857</v>
      </c>
      <c r="C3025" s="24" t="s">
        <v>38</v>
      </c>
      <c r="D3025" s="24" t="s">
        <v>896</v>
      </c>
      <c r="E3025" s="24" t="s">
        <v>104</v>
      </c>
      <c r="F3025" s="24" t="s">
        <v>8</v>
      </c>
      <c r="G3025" s="24" t="s">
        <v>10</v>
      </c>
      <c r="H3025" s="24"/>
      <c r="I3025" s="29">
        <v>140.0</v>
      </c>
    </row>
    <row r="3026" spans="2:9" ht="16" outlineLevel="1">
      <c r="B3026" s="24" t="s">
        <v>1857</v>
      </c>
      <c r="C3026" s="24" t="s">
        <v>38</v>
      </c>
      <c r="D3026" s="24" t="s">
        <v>896</v>
      </c>
      <c r="E3026" s="24" t="s">
        <v>104</v>
      </c>
      <c r="F3026" s="24" t="s">
        <v>8</v>
      </c>
      <c r="G3026" s="24" t="s">
        <v>10</v>
      </c>
      <c r="H3026" s="24"/>
      <c r="I3026" s="29">
        <v>210.0</v>
      </c>
    </row>
    <row r="3027" spans="1:9" ht="16">
      <c r="A3027" s="36" t="s">
        <v>1858</v>
      </c>
      <c r="H3027" s="30">
        <f>H3023+H3024+H3025+H3026</f>
        <v>350.0</v>
      </c>
      <c r="I3027" s="30">
        <f>I3023+I3024+I3025+I3026</f>
        <v>350.0</v>
      </c>
    </row>
    <row r="3028" spans="1:1" ht="16">
      <c r="A3028" s="35" t="s">
        <v>1859</v>
      </c>
    </row>
    <row r="3029" spans="2:9" ht="16" outlineLevel="1">
      <c r="B3029" s="24" t="s">
        <v>1857</v>
      </c>
      <c r="C3029" s="24" t="s">
        <v>38</v>
      </c>
      <c r="D3029" s="24" t="s">
        <v>739</v>
      </c>
      <c r="E3029" s="24" t="s">
        <v>1860</v>
      </c>
      <c r="F3029" s="24" t="s">
        <v>8</v>
      </c>
      <c r="G3029" s="24" t="s">
        <v>40</v>
      </c>
      <c r="H3029" s="29">
        <v>90.0</v>
      </c>
      <c r="I3029" s="24"/>
    </row>
    <row r="3030" spans="2:9" ht="16" outlineLevel="1">
      <c r="B3030" s="24" t="s">
        <v>1857</v>
      </c>
      <c r="C3030" s="24" t="s">
        <v>38</v>
      </c>
      <c r="D3030" s="24" t="s">
        <v>739</v>
      </c>
      <c r="E3030" s="24" t="s">
        <v>1860</v>
      </c>
      <c r="F3030" s="24" t="s">
        <v>8</v>
      </c>
      <c r="G3030" s="24" t="s">
        <v>62</v>
      </c>
      <c r="H3030" s="24"/>
      <c r="I3030" s="29">
        <v>90.0</v>
      </c>
    </row>
    <row r="3031" spans="2:9" ht="16" outlineLevel="1">
      <c r="B3031" s="24" t="s">
        <v>1857</v>
      </c>
      <c r="C3031" s="24" t="s">
        <v>38</v>
      </c>
      <c r="D3031" s="24" t="s">
        <v>739</v>
      </c>
      <c r="E3031" s="24" t="s">
        <v>1860</v>
      </c>
      <c r="F3031" s="24" t="s">
        <v>8</v>
      </c>
      <c r="G3031" s="24" t="s">
        <v>62</v>
      </c>
      <c r="H3031" s="29">
        <v>0</v>
      </c>
      <c r="I3031" s="24"/>
    </row>
    <row r="3032" spans="2:9" ht="16" outlineLevel="1">
      <c r="B3032" s="24" t="s">
        <v>1857</v>
      </c>
      <c r="C3032" s="24" t="s">
        <v>38</v>
      </c>
      <c r="D3032" s="24" t="s">
        <v>739</v>
      </c>
      <c r="E3032" s="24" t="s">
        <v>1860</v>
      </c>
      <c r="F3032" s="24" t="s">
        <v>8</v>
      </c>
      <c r="G3032" s="24" t="s">
        <v>124</v>
      </c>
      <c r="H3032" s="29">
        <v>0</v>
      </c>
      <c r="I3032" s="24"/>
    </row>
    <row r="3033" spans="1:9" ht="16">
      <c r="A3033" s="36" t="s">
        <v>1861</v>
      </c>
      <c r="H3033" s="30">
        <f>H3029+H3030+H3031+H3032</f>
        <v>90.0</v>
      </c>
      <c r="I3033" s="30">
        <f>I3029+I3030+I3031+I3032</f>
        <v>90.0</v>
      </c>
    </row>
    <row r="3034" spans="1:1" ht="16">
      <c r="A3034" s="35" t="s">
        <v>1862</v>
      </c>
    </row>
    <row r="3035" spans="2:9" ht="16" outlineLevel="1">
      <c r="B3035" s="24" t="s">
        <v>1857</v>
      </c>
      <c r="C3035" s="24" t="s">
        <v>45</v>
      </c>
      <c r="D3035" s="24" t="s">
        <v>8</v>
      </c>
      <c r="E3035" s="24" t="s">
        <v>300</v>
      </c>
      <c r="F3035" s="24" t="s">
        <v>8</v>
      </c>
      <c r="G3035" s="24" t="s">
        <v>9</v>
      </c>
      <c r="H3035" s="29">
        <v>245.0</v>
      </c>
      <c r="I3035" s="24"/>
    </row>
    <row r="3036" spans="2:9" ht="16" outlineLevel="1">
      <c r="B3036" s="24" t="s">
        <v>1857</v>
      </c>
      <c r="C3036" s="24" t="s">
        <v>45</v>
      </c>
      <c r="D3036" s="24" t="s">
        <v>8</v>
      </c>
      <c r="E3036" s="24" t="s">
        <v>300</v>
      </c>
      <c r="F3036" s="24" t="s">
        <v>8</v>
      </c>
      <c r="G3036" s="24" t="s">
        <v>40</v>
      </c>
      <c r="H3036" s="24"/>
      <c r="I3036" s="29">
        <v>245.0</v>
      </c>
    </row>
    <row r="3037" spans="1:9" ht="16">
      <c r="A3037" s="36" t="s">
        <v>1863</v>
      </c>
      <c r="H3037" s="30">
        <f>H3035+H3036</f>
        <v>245.0</v>
      </c>
      <c r="I3037" s="30">
        <f>I3035+I3036</f>
        <v>245.0</v>
      </c>
    </row>
    <row r="3038" spans="1:1" ht="16">
      <c r="A3038" s="35" t="s">
        <v>1864</v>
      </c>
    </row>
    <row r="3039" spans="2:9" ht="16" outlineLevel="1">
      <c r="B3039" s="24" t="s">
        <v>1857</v>
      </c>
      <c r="C3039" s="24" t="s">
        <v>26</v>
      </c>
      <c r="D3039" s="24" t="s">
        <v>8</v>
      </c>
      <c r="E3039" s="24" t="s">
        <v>176</v>
      </c>
      <c r="F3039" s="24" t="s">
        <v>8</v>
      </c>
      <c r="G3039" s="24" t="s">
        <v>28</v>
      </c>
      <c r="H3039" s="24"/>
      <c r="I3039" s="29">
        <v>1476.33</v>
      </c>
    </row>
    <row r="3040" spans="2:9" ht="16" outlineLevel="1">
      <c r="B3040" s="24" t="s">
        <v>1857</v>
      </c>
      <c r="C3040" s="24" t="s">
        <v>26</v>
      </c>
      <c r="D3040" s="24" t="s">
        <v>8</v>
      </c>
      <c r="E3040" s="24" t="s">
        <v>176</v>
      </c>
      <c r="F3040" s="24" t="s">
        <v>8</v>
      </c>
      <c r="G3040" s="24" t="s">
        <v>29</v>
      </c>
      <c r="H3040" s="29">
        <v>1476.33</v>
      </c>
      <c r="I3040" s="24"/>
    </row>
    <row r="3041" spans="1:9" ht="16">
      <c r="A3041" s="36" t="s">
        <v>1865</v>
      </c>
      <c r="H3041" s="30">
        <f>H3039+H3040</f>
        <v>1476.33</v>
      </c>
      <c r="I3041" s="30">
        <f>I3039+I3040</f>
        <v>1476.33</v>
      </c>
    </row>
    <row r="3042" spans="1:1" ht="16">
      <c r="A3042" s="35" t="s">
        <v>1866</v>
      </c>
    </row>
    <row r="3043" spans="2:9" ht="16" outlineLevel="1">
      <c r="B3043" s="24" t="s">
        <v>1867</v>
      </c>
      <c r="C3043" s="24" t="s">
        <v>38</v>
      </c>
      <c r="D3043" s="24" t="s">
        <v>789</v>
      </c>
      <c r="E3043" s="24" t="s">
        <v>325</v>
      </c>
      <c r="F3043" s="24" t="s">
        <v>8</v>
      </c>
      <c r="G3043" s="24" t="s">
        <v>40</v>
      </c>
      <c r="H3043" s="29">
        <v>450.0</v>
      </c>
      <c r="I3043" s="24"/>
    </row>
    <row r="3044" spans="2:9" ht="16" outlineLevel="1">
      <c r="B3044" s="24" t="s">
        <v>1867</v>
      </c>
      <c r="C3044" s="24" t="s">
        <v>38</v>
      </c>
      <c r="D3044" s="24" t="s">
        <v>789</v>
      </c>
      <c r="E3044" s="24" t="s">
        <v>325</v>
      </c>
      <c r="F3044" s="24" t="s">
        <v>8</v>
      </c>
      <c r="G3044" s="24" t="s">
        <v>124</v>
      </c>
      <c r="H3044" s="29">
        <v>0</v>
      </c>
      <c r="I3044" s="24"/>
    </row>
    <row r="3045" spans="2:9" ht="16" outlineLevel="1">
      <c r="B3045" s="24" t="s">
        <v>1867</v>
      </c>
      <c r="C3045" s="24" t="s">
        <v>38</v>
      </c>
      <c r="D3045" s="24" t="s">
        <v>789</v>
      </c>
      <c r="E3045" s="24" t="s">
        <v>325</v>
      </c>
      <c r="F3045" s="24" t="s">
        <v>8</v>
      </c>
      <c r="G3045" s="24" t="s">
        <v>15</v>
      </c>
      <c r="H3045" s="29">
        <v>0</v>
      </c>
      <c r="I3045" s="24"/>
    </row>
    <row r="3046" spans="2:9" ht="16" outlineLevel="1">
      <c r="B3046" s="24" t="s">
        <v>1867</v>
      </c>
      <c r="C3046" s="24" t="s">
        <v>38</v>
      </c>
      <c r="D3046" s="24" t="s">
        <v>789</v>
      </c>
      <c r="E3046" s="24" t="s">
        <v>325</v>
      </c>
      <c r="F3046" s="24" t="s">
        <v>8</v>
      </c>
      <c r="G3046" s="24" t="s">
        <v>41</v>
      </c>
      <c r="H3046" s="24"/>
      <c r="I3046" s="29">
        <v>450.0</v>
      </c>
    </row>
    <row r="3047" spans="1:9" ht="16">
      <c r="A3047" s="36" t="s">
        <v>1868</v>
      </c>
      <c r="H3047" s="30">
        <f>H3043+H3044+H3045+H3046</f>
        <v>450.0</v>
      </c>
      <c r="I3047" s="30">
        <f>I3043+I3044+I3045+I3046</f>
        <v>450.0</v>
      </c>
    </row>
    <row r="3048" spans="1:1" ht="16">
      <c r="A3048" s="35" t="s">
        <v>1869</v>
      </c>
    </row>
    <row r="3049" spans="2:9" ht="16" outlineLevel="1">
      <c r="B3049" s="24" t="s">
        <v>1867</v>
      </c>
      <c r="C3049" s="24" t="s">
        <v>38</v>
      </c>
      <c r="D3049" s="24" t="s">
        <v>880</v>
      </c>
      <c r="E3049" s="24" t="s">
        <v>651</v>
      </c>
      <c r="F3049" s="24" t="s">
        <v>8</v>
      </c>
      <c r="G3049" s="24" t="s">
        <v>40</v>
      </c>
      <c r="H3049" s="29">
        <v>0</v>
      </c>
      <c r="I3049" s="24"/>
    </row>
    <row r="3050" spans="2:9" ht="16" outlineLevel="1">
      <c r="B3050" s="24" t="s">
        <v>1867</v>
      </c>
      <c r="C3050" s="24" t="s">
        <v>38</v>
      </c>
      <c r="D3050" s="24" t="s">
        <v>880</v>
      </c>
      <c r="E3050" s="24" t="s">
        <v>651</v>
      </c>
      <c r="F3050" s="24" t="s">
        <v>8</v>
      </c>
      <c r="G3050" s="24" t="s">
        <v>164</v>
      </c>
      <c r="H3050" s="29">
        <v>0</v>
      </c>
      <c r="I3050" s="24"/>
    </row>
    <row r="3051" spans="2:9" ht="16" outlineLevel="1">
      <c r="B3051" s="24" t="s">
        <v>1867</v>
      </c>
      <c r="C3051" s="24" t="s">
        <v>38</v>
      </c>
      <c r="D3051" s="24" t="s">
        <v>880</v>
      </c>
      <c r="E3051" s="24" t="s">
        <v>651</v>
      </c>
      <c r="F3051" s="24" t="s">
        <v>8</v>
      </c>
      <c r="G3051" s="24" t="s">
        <v>15</v>
      </c>
      <c r="H3051" s="29">
        <v>0</v>
      </c>
      <c r="I3051" s="24"/>
    </row>
    <row r="3052" spans="1:9" ht="16">
      <c r="A3052" s="36" t="s">
        <v>1870</v>
      </c>
      <c r="H3052" s="30">
        <f>H3049+H3050+H3051</f>
        <v>0.0</v>
      </c>
      <c r="I3052" s="31"/>
    </row>
    <row r="3053" spans="1:1" ht="16">
      <c r="A3053" s="35" t="s">
        <v>1871</v>
      </c>
    </row>
    <row r="3054" spans="2:9" ht="16" outlineLevel="1">
      <c r="B3054" s="24" t="s">
        <v>1867</v>
      </c>
      <c r="C3054" s="24" t="s">
        <v>45</v>
      </c>
      <c r="D3054" s="24" t="s">
        <v>8</v>
      </c>
      <c r="E3054" s="24" t="s">
        <v>1188</v>
      </c>
      <c r="F3054" s="24" t="s">
        <v>8</v>
      </c>
      <c r="G3054" s="24" t="s">
        <v>9</v>
      </c>
      <c r="H3054" s="29">
        <v>105.0</v>
      </c>
      <c r="I3054" s="24"/>
    </row>
    <row r="3055" spans="2:9" ht="16" outlineLevel="1">
      <c r="B3055" s="24" t="s">
        <v>1867</v>
      </c>
      <c r="C3055" s="24" t="s">
        <v>45</v>
      </c>
      <c r="D3055" s="24" t="s">
        <v>8</v>
      </c>
      <c r="E3055" s="24" t="s">
        <v>1188</v>
      </c>
      <c r="F3055" s="24" t="s">
        <v>8</v>
      </c>
      <c r="G3055" s="24" t="s">
        <v>40</v>
      </c>
      <c r="H3055" s="24"/>
      <c r="I3055" s="29">
        <v>105.0</v>
      </c>
    </row>
    <row r="3056" spans="1:9" ht="16">
      <c r="A3056" s="36" t="s">
        <v>1872</v>
      </c>
      <c r="H3056" s="30">
        <f>H3054+H3055</f>
        <v>105.0</v>
      </c>
      <c r="I3056" s="30">
        <f>I3054+I3055</f>
        <v>105.0</v>
      </c>
    </row>
    <row r="3057" spans="1:1" ht="16">
      <c r="A3057" s="35" t="s">
        <v>1873</v>
      </c>
    </row>
    <row r="3058" spans="2:9" ht="16" outlineLevel="1">
      <c r="B3058" s="24" t="s">
        <v>1867</v>
      </c>
      <c r="C3058" s="24" t="s">
        <v>198</v>
      </c>
      <c r="D3058" s="24" t="s">
        <v>910</v>
      </c>
      <c r="E3058" s="24" t="s">
        <v>580</v>
      </c>
      <c r="F3058" s="24" t="s">
        <v>8</v>
      </c>
      <c r="G3058" s="24" t="s">
        <v>40</v>
      </c>
      <c r="H3058" s="29">
        <v>0</v>
      </c>
      <c r="I3058" s="24"/>
    </row>
    <row r="3059" spans="2:9" ht="16" outlineLevel="1">
      <c r="B3059" s="24" t="s">
        <v>1867</v>
      </c>
      <c r="C3059" s="24" t="s">
        <v>198</v>
      </c>
      <c r="D3059" s="24" t="s">
        <v>910</v>
      </c>
      <c r="E3059" s="24" t="s">
        <v>580</v>
      </c>
      <c r="F3059" s="24" t="s">
        <v>8</v>
      </c>
      <c r="G3059" s="24" t="s">
        <v>62</v>
      </c>
      <c r="H3059" s="29">
        <v>0</v>
      </c>
      <c r="I3059" s="24"/>
    </row>
    <row r="3060" spans="1:9" ht="16">
      <c r="A3060" s="36" t="s">
        <v>1874</v>
      </c>
      <c r="H3060" s="30">
        <f>H3058+H3059</f>
        <v>0.0</v>
      </c>
      <c r="I3060" s="31"/>
    </row>
    <row r="3061" spans="1:1" ht="16">
      <c r="A3061" s="35" t="s">
        <v>1875</v>
      </c>
    </row>
    <row r="3062" spans="2:9" ht="16" outlineLevel="1">
      <c r="B3062" s="24" t="s">
        <v>1867</v>
      </c>
      <c r="C3062" s="24" t="s">
        <v>32</v>
      </c>
      <c r="D3062" s="24" t="s">
        <v>8</v>
      </c>
      <c r="E3062" s="24" t="s">
        <v>153</v>
      </c>
      <c r="F3062" s="24" t="s">
        <v>8</v>
      </c>
      <c r="G3062" s="24" t="s">
        <v>29</v>
      </c>
      <c r="H3062" s="29">
        <v>108.36</v>
      </c>
      <c r="I3062" s="24"/>
    </row>
    <row r="3063" spans="2:9" ht="16" outlineLevel="1">
      <c r="B3063" s="24" t="s">
        <v>1867</v>
      </c>
      <c r="C3063" s="24" t="s">
        <v>32</v>
      </c>
      <c r="D3063" s="24" t="s">
        <v>8</v>
      </c>
      <c r="E3063" s="24" t="s">
        <v>153</v>
      </c>
      <c r="F3063" s="24" t="s">
        <v>8</v>
      </c>
      <c r="G3063" s="24" t="s">
        <v>772</v>
      </c>
      <c r="H3063" s="24"/>
      <c r="I3063" s="29">
        <v>108.36</v>
      </c>
    </row>
    <row r="3064" spans="1:9" ht="16">
      <c r="A3064" s="36" t="s">
        <v>1876</v>
      </c>
      <c r="H3064" s="30">
        <f>H3062+H3063</f>
        <v>108.36</v>
      </c>
      <c r="I3064" s="30">
        <f>I3062+I3063</f>
        <v>108.36</v>
      </c>
    </row>
    <row r="3065" spans="1:1" ht="16">
      <c r="A3065" s="35" t="s">
        <v>1877</v>
      </c>
    </row>
    <row r="3066" spans="2:9" ht="16" outlineLevel="1">
      <c r="B3066" s="24" t="s">
        <v>1878</v>
      </c>
      <c r="C3066" s="24" t="s">
        <v>65</v>
      </c>
      <c r="D3066" s="24" t="s">
        <v>8</v>
      </c>
      <c r="E3066" s="24" t="s">
        <v>49</v>
      </c>
      <c r="F3066" s="24" t="s">
        <v>8</v>
      </c>
      <c r="G3066" s="24" t="s">
        <v>29</v>
      </c>
      <c r="H3066" s="24"/>
      <c r="I3066" s="29">
        <v>2242.71</v>
      </c>
    </row>
    <row r="3067" spans="2:9" ht="16" outlineLevel="1">
      <c r="B3067" s="24" t="s">
        <v>1878</v>
      </c>
      <c r="C3067" s="24" t="s">
        <v>65</v>
      </c>
      <c r="D3067" s="24" t="s">
        <v>8</v>
      </c>
      <c r="E3067" s="24" t="s">
        <v>49</v>
      </c>
      <c r="F3067" s="24" t="s">
        <v>8</v>
      </c>
      <c r="G3067" s="24" t="s">
        <v>403</v>
      </c>
      <c r="H3067" s="29">
        <v>2242.71</v>
      </c>
      <c r="I3067" s="24"/>
    </row>
    <row r="3068" spans="1:9" ht="16">
      <c r="A3068" s="36" t="s">
        <v>1879</v>
      </c>
      <c r="H3068" s="30">
        <f>H3066+H3067</f>
        <v>2242.71</v>
      </c>
      <c r="I3068" s="30">
        <f>I3066+I3067</f>
        <v>2242.71</v>
      </c>
    </row>
    <row r="3069" spans="1:1" ht="16">
      <c r="A3069" s="35" t="s">
        <v>1880</v>
      </c>
    </row>
    <row r="3070" spans="2:9" ht="16" outlineLevel="1">
      <c r="B3070" s="24" t="s">
        <v>1878</v>
      </c>
      <c r="C3070" s="24" t="s">
        <v>45</v>
      </c>
      <c r="D3070" s="24" t="s">
        <v>8</v>
      </c>
      <c r="E3070" s="24" t="s">
        <v>329</v>
      </c>
      <c r="F3070" s="24" t="s">
        <v>8</v>
      </c>
      <c r="G3070" s="24" t="s">
        <v>9</v>
      </c>
      <c r="H3070" s="29">
        <v>307.17</v>
      </c>
      <c r="I3070" s="24"/>
    </row>
    <row r="3071" spans="2:9" ht="16" outlineLevel="1">
      <c r="B3071" s="24" t="s">
        <v>1878</v>
      </c>
      <c r="C3071" s="24" t="s">
        <v>45</v>
      </c>
      <c r="D3071" s="24" t="s">
        <v>8</v>
      </c>
      <c r="E3071" s="24" t="s">
        <v>329</v>
      </c>
      <c r="F3071" s="24" t="s">
        <v>8</v>
      </c>
      <c r="G3071" s="24" t="s">
        <v>40</v>
      </c>
      <c r="H3071" s="24"/>
      <c r="I3071" s="29">
        <v>307.17</v>
      </c>
    </row>
    <row r="3072" spans="1:9" ht="16">
      <c r="A3072" s="36" t="s">
        <v>1881</v>
      </c>
      <c r="H3072" s="30">
        <f>H3070+H3071</f>
        <v>307.17</v>
      </c>
      <c r="I3072" s="30">
        <f>I3070+I3071</f>
        <v>307.17</v>
      </c>
    </row>
    <row r="3073" spans="1:1" ht="16">
      <c r="A3073" s="35" t="s">
        <v>1882</v>
      </c>
    </row>
    <row r="3074" spans="2:9" ht="16" outlineLevel="1">
      <c r="B3074" s="24" t="s">
        <v>1883</v>
      </c>
      <c r="C3074" s="24" t="s">
        <v>38</v>
      </c>
      <c r="D3074" s="24" t="s">
        <v>855</v>
      </c>
      <c r="E3074" s="24" t="s">
        <v>93</v>
      </c>
      <c r="F3074" s="24" t="s">
        <v>8</v>
      </c>
      <c r="G3074" s="24" t="s">
        <v>40</v>
      </c>
      <c r="H3074" s="29">
        <v>1100.0</v>
      </c>
      <c r="I3074" s="24"/>
    </row>
    <row r="3075" spans="2:9" ht="16" outlineLevel="1">
      <c r="B3075" s="24" t="s">
        <v>1883</v>
      </c>
      <c r="C3075" s="24" t="s">
        <v>38</v>
      </c>
      <c r="D3075" s="24" t="s">
        <v>855</v>
      </c>
      <c r="E3075" s="24" t="s">
        <v>93</v>
      </c>
      <c r="F3075" s="24" t="s">
        <v>8</v>
      </c>
      <c r="G3075" s="24" t="s">
        <v>41</v>
      </c>
      <c r="H3075" s="24"/>
      <c r="I3075" s="29">
        <v>675.0</v>
      </c>
    </row>
    <row r="3076" spans="2:9" ht="16" outlineLevel="1">
      <c r="B3076" s="24" t="s">
        <v>1883</v>
      </c>
      <c r="C3076" s="24" t="s">
        <v>38</v>
      </c>
      <c r="D3076" s="24" t="s">
        <v>855</v>
      </c>
      <c r="E3076" s="24" t="s">
        <v>93</v>
      </c>
      <c r="F3076" s="24" t="s">
        <v>8</v>
      </c>
      <c r="G3076" s="24" t="s">
        <v>41</v>
      </c>
      <c r="H3076" s="24"/>
      <c r="I3076" s="29">
        <v>75.0</v>
      </c>
    </row>
    <row r="3077" spans="2:9" ht="16" outlineLevel="1">
      <c r="B3077" s="24" t="s">
        <v>1883</v>
      </c>
      <c r="C3077" s="24" t="s">
        <v>38</v>
      </c>
      <c r="D3077" s="24" t="s">
        <v>855</v>
      </c>
      <c r="E3077" s="24" t="s">
        <v>93</v>
      </c>
      <c r="F3077" s="24" t="s">
        <v>8</v>
      </c>
      <c r="G3077" s="24" t="s">
        <v>10</v>
      </c>
      <c r="H3077" s="24"/>
      <c r="I3077" s="29">
        <v>350.0</v>
      </c>
    </row>
    <row r="3078" spans="1:9" ht="16">
      <c r="A3078" s="36" t="s">
        <v>1884</v>
      </c>
      <c r="H3078" s="30">
        <f>H3074+H3075+H3076+H3077</f>
        <v>1100.0</v>
      </c>
      <c r="I3078" s="30">
        <f>I3074+I3075+I3076+I3077</f>
        <v>1100.0</v>
      </c>
    </row>
    <row r="3079" spans="1:1" ht="16">
      <c r="A3079" s="35" t="s">
        <v>1885</v>
      </c>
    </row>
    <row r="3080" spans="2:9" ht="16" outlineLevel="1">
      <c r="B3080" s="24" t="s">
        <v>1883</v>
      </c>
      <c r="C3080" s="24" t="s">
        <v>45</v>
      </c>
      <c r="D3080" s="24" t="s">
        <v>8</v>
      </c>
      <c r="E3080" s="24" t="s">
        <v>319</v>
      </c>
      <c r="F3080" s="24" t="s">
        <v>8</v>
      </c>
      <c r="G3080" s="24" t="s">
        <v>9</v>
      </c>
      <c r="H3080" s="29">
        <v>377.93</v>
      </c>
      <c r="I3080" s="24"/>
    </row>
    <row r="3081" spans="2:9" ht="16" outlineLevel="1">
      <c r="B3081" s="24" t="s">
        <v>1883</v>
      </c>
      <c r="C3081" s="24" t="s">
        <v>45</v>
      </c>
      <c r="D3081" s="24" t="s">
        <v>8</v>
      </c>
      <c r="E3081" s="24" t="s">
        <v>319</v>
      </c>
      <c r="F3081" s="24" t="s">
        <v>8</v>
      </c>
      <c r="G3081" s="24" t="s">
        <v>40</v>
      </c>
      <c r="H3081" s="24"/>
      <c r="I3081" s="29">
        <v>377.93</v>
      </c>
    </row>
    <row r="3082" spans="1:9" ht="16">
      <c r="A3082" s="36" t="s">
        <v>1886</v>
      </c>
      <c r="H3082" s="30">
        <f>H3080+H3081</f>
        <v>377.93</v>
      </c>
      <c r="I3082" s="30">
        <f>I3080+I3081</f>
        <v>377.93</v>
      </c>
    </row>
    <row r="3083" spans="1:1" ht="16">
      <c r="A3083" s="35" t="s">
        <v>1887</v>
      </c>
    </row>
    <row r="3084" spans="2:9" ht="16" outlineLevel="1">
      <c r="B3084" s="24" t="s">
        <v>1888</v>
      </c>
      <c r="C3084" s="24" t="s">
        <v>18</v>
      </c>
      <c r="D3084" s="24" t="s">
        <v>8</v>
      </c>
      <c r="E3084" s="24" t="s">
        <v>8</v>
      </c>
      <c r="F3084" s="24" t="s">
        <v>8</v>
      </c>
      <c r="G3084" s="24" t="s">
        <v>19</v>
      </c>
      <c r="H3084" s="24"/>
      <c r="I3084" s="29">
        <v>32.43</v>
      </c>
    </row>
    <row r="3085" spans="2:9" ht="16" outlineLevel="1">
      <c r="B3085" s="24" t="s">
        <v>1888</v>
      </c>
      <c r="C3085" s="24" t="s">
        <v>18</v>
      </c>
      <c r="D3085" s="24" t="s">
        <v>8</v>
      </c>
      <c r="E3085" s="24" t="s">
        <v>8</v>
      </c>
      <c r="F3085" s="24" t="s">
        <v>8</v>
      </c>
      <c r="G3085" s="24" t="s">
        <v>663</v>
      </c>
      <c r="H3085" s="29">
        <v>32.43</v>
      </c>
      <c r="I3085" s="24"/>
    </row>
    <row r="3086" spans="1:9" ht="16">
      <c r="A3086" s="36" t="s">
        <v>1889</v>
      </c>
      <c r="H3086" s="30">
        <f>H3084+H3085</f>
        <v>32.43</v>
      </c>
      <c r="I3086" s="30">
        <f>I3084+I3085</f>
        <v>32.43</v>
      </c>
    </row>
    <row r="3087" spans="1:1" ht="16">
      <c r="A3087" s="35" t="s">
        <v>1890</v>
      </c>
    </row>
    <row r="3088" spans="2:9" ht="16" outlineLevel="1">
      <c r="B3088" s="24" t="s">
        <v>1888</v>
      </c>
      <c r="C3088" s="24" t="s">
        <v>18</v>
      </c>
      <c r="D3088" s="24" t="s">
        <v>8</v>
      </c>
      <c r="E3088" s="24" t="s">
        <v>8</v>
      </c>
      <c r="F3088" s="24" t="s">
        <v>8</v>
      </c>
      <c r="G3088" s="24" t="s">
        <v>19</v>
      </c>
      <c r="H3088" s="24"/>
      <c r="I3088" s="29">
        <v>118.78</v>
      </c>
    </row>
    <row r="3089" spans="2:9" ht="16" outlineLevel="1">
      <c r="B3089" s="24" t="s">
        <v>1888</v>
      </c>
      <c r="C3089" s="24" t="s">
        <v>18</v>
      </c>
      <c r="D3089" s="24" t="s">
        <v>8</v>
      </c>
      <c r="E3089" s="24" t="s">
        <v>8</v>
      </c>
      <c r="F3089" s="24" t="s">
        <v>8</v>
      </c>
      <c r="G3089" s="24" t="s">
        <v>420</v>
      </c>
      <c r="H3089" s="29">
        <v>118.78</v>
      </c>
      <c r="I3089" s="24"/>
    </row>
    <row r="3090" spans="1:9" ht="16">
      <c r="A3090" s="36" t="s">
        <v>1891</v>
      </c>
      <c r="H3090" s="30">
        <f>H3088+H3089</f>
        <v>118.78</v>
      </c>
      <c r="I3090" s="30">
        <f>I3088+I3089</f>
        <v>118.78</v>
      </c>
    </row>
    <row r="3091" spans="1:1" ht="16">
      <c r="A3091" s="35" t="s">
        <v>1892</v>
      </c>
    </row>
    <row r="3092" spans="2:9" ht="16" outlineLevel="1">
      <c r="B3092" s="24" t="s">
        <v>1888</v>
      </c>
      <c r="C3092" s="24" t="s">
        <v>111</v>
      </c>
      <c r="D3092" s="24" t="s">
        <v>8</v>
      </c>
      <c r="E3092" s="24" t="s">
        <v>8</v>
      </c>
      <c r="F3092" s="24" t="s">
        <v>8</v>
      </c>
      <c r="G3092" s="24" t="s">
        <v>19</v>
      </c>
      <c r="H3092" s="29">
        <v>32814.61</v>
      </c>
      <c r="I3092" s="24"/>
    </row>
    <row r="3093" spans="2:9" ht="16" outlineLevel="1">
      <c r="B3093" s="24" t="s">
        <v>1888</v>
      </c>
      <c r="C3093" s="24" t="s">
        <v>111</v>
      </c>
      <c r="D3093" s="24" t="s">
        <v>8</v>
      </c>
      <c r="E3093" s="24" t="s">
        <v>8</v>
      </c>
      <c r="F3093" s="24" t="s">
        <v>8</v>
      </c>
      <c r="G3093" s="24" t="s">
        <v>156</v>
      </c>
      <c r="H3093" s="24"/>
      <c r="I3093" s="29">
        <v>32814.61</v>
      </c>
    </row>
    <row r="3094" spans="1:9" ht="16">
      <c r="A3094" s="36" t="s">
        <v>1893</v>
      </c>
      <c r="H3094" s="30">
        <f>H3092+H3093</f>
        <v>32814.61</v>
      </c>
      <c r="I3094" s="30">
        <f>I3092+I3093</f>
        <v>32814.61</v>
      </c>
    </row>
    <row r="3095" spans="1:1" ht="16">
      <c r="A3095" s="35" t="s">
        <v>1894</v>
      </c>
    </row>
    <row r="3096" spans="2:9" ht="16" outlineLevel="1">
      <c r="B3096" s="24" t="s">
        <v>1895</v>
      </c>
      <c r="C3096" s="24" t="s">
        <v>65</v>
      </c>
      <c r="D3096" s="24" t="s">
        <v>8</v>
      </c>
      <c r="E3096" s="24" t="s">
        <v>153</v>
      </c>
      <c r="F3096" s="24" t="s">
        <v>8</v>
      </c>
      <c r="G3096" s="24" t="s">
        <v>29</v>
      </c>
      <c r="H3096" s="24"/>
      <c r="I3096" s="29">
        <v>1497.96</v>
      </c>
    </row>
    <row r="3097" spans="2:9" ht="16" outlineLevel="1">
      <c r="B3097" s="24" t="s">
        <v>1895</v>
      </c>
      <c r="C3097" s="24" t="s">
        <v>65</v>
      </c>
      <c r="D3097" s="24" t="s">
        <v>8</v>
      </c>
      <c r="E3097" s="24" t="s">
        <v>153</v>
      </c>
      <c r="F3097" s="24" t="s">
        <v>8</v>
      </c>
      <c r="G3097" s="24" t="s">
        <v>663</v>
      </c>
      <c r="H3097" s="29">
        <v>1497.96</v>
      </c>
      <c r="I3097" s="24"/>
    </row>
    <row r="3098" spans="1:9" ht="16">
      <c r="A3098" s="36" t="s">
        <v>1896</v>
      </c>
      <c r="H3098" s="30">
        <f>H3096+H3097</f>
        <v>1497.96</v>
      </c>
      <c r="I3098" s="30">
        <f>I3096+I3097</f>
        <v>1497.96</v>
      </c>
    </row>
    <row r="3099" spans="1:1" ht="16">
      <c r="A3099" s="35" t="s">
        <v>1897</v>
      </c>
    </row>
    <row r="3100" spans="2:9" ht="16" outlineLevel="1">
      <c r="B3100" s="24" t="s">
        <v>1898</v>
      </c>
      <c r="C3100" s="24" t="s">
        <v>38</v>
      </c>
      <c r="D3100" s="24" t="s">
        <v>755</v>
      </c>
      <c r="E3100" s="24" t="s">
        <v>875</v>
      </c>
      <c r="F3100" s="24" t="s">
        <v>8</v>
      </c>
      <c r="G3100" s="24" t="s">
        <v>40</v>
      </c>
      <c r="H3100" s="29">
        <v>0</v>
      </c>
      <c r="I3100" s="24"/>
    </row>
    <row r="3101" spans="2:9" ht="16" outlineLevel="1">
      <c r="B3101" s="24" t="s">
        <v>1898</v>
      </c>
      <c r="C3101" s="24" t="s">
        <v>38</v>
      </c>
      <c r="D3101" s="24" t="s">
        <v>755</v>
      </c>
      <c r="E3101" s="24" t="s">
        <v>875</v>
      </c>
      <c r="F3101" s="24" t="s">
        <v>8</v>
      </c>
      <c r="G3101" s="24" t="s">
        <v>62</v>
      </c>
      <c r="H3101" s="29">
        <v>0</v>
      </c>
      <c r="I3101" s="24"/>
    </row>
    <row r="3102" spans="1:9" ht="16">
      <c r="A3102" s="36" t="s">
        <v>1899</v>
      </c>
      <c r="H3102" s="30">
        <f>H3100+H3101</f>
        <v>0.0</v>
      </c>
      <c r="I3102" s="31"/>
    </row>
    <row r="3103" spans="1:1" ht="16">
      <c r="A3103" s="35" t="s">
        <v>1900</v>
      </c>
    </row>
    <row r="3104" spans="2:9" ht="16" outlineLevel="1">
      <c r="B3104" s="24" t="s">
        <v>1898</v>
      </c>
      <c r="C3104" s="24" t="s">
        <v>38</v>
      </c>
      <c r="D3104" s="24" t="s">
        <v>929</v>
      </c>
      <c r="E3104" s="24" t="s">
        <v>7</v>
      </c>
      <c r="F3104" s="24" t="s">
        <v>8</v>
      </c>
      <c r="G3104" s="24" t="s">
        <v>40</v>
      </c>
      <c r="H3104" s="29">
        <v>0</v>
      </c>
      <c r="I3104" s="24"/>
    </row>
    <row r="3105" spans="2:9" ht="16" outlineLevel="1">
      <c r="B3105" s="24" t="s">
        <v>1898</v>
      </c>
      <c r="C3105" s="24" t="s">
        <v>38</v>
      </c>
      <c r="D3105" s="24" t="s">
        <v>929</v>
      </c>
      <c r="E3105" s="24" t="s">
        <v>7</v>
      </c>
      <c r="F3105" s="24" t="s">
        <v>8</v>
      </c>
      <c r="G3105" s="24" t="s">
        <v>42</v>
      </c>
      <c r="H3105" s="29">
        <v>0</v>
      </c>
      <c r="I3105" s="24"/>
    </row>
    <row r="3106" spans="2:9" ht="16" outlineLevel="1">
      <c r="B3106" s="24" t="s">
        <v>1898</v>
      </c>
      <c r="C3106" s="24" t="s">
        <v>38</v>
      </c>
      <c r="D3106" s="24" t="s">
        <v>929</v>
      </c>
      <c r="E3106" s="24" t="s">
        <v>7</v>
      </c>
      <c r="F3106" s="24" t="s">
        <v>8</v>
      </c>
      <c r="G3106" s="24" t="s">
        <v>62</v>
      </c>
      <c r="H3106" s="29">
        <v>0</v>
      </c>
      <c r="I3106" s="24"/>
    </row>
    <row r="3107" spans="1:9" ht="16">
      <c r="A3107" s="36" t="s">
        <v>1901</v>
      </c>
      <c r="H3107" s="30">
        <f>H3104+H3105+H3106</f>
        <v>0.0</v>
      </c>
      <c r="I3107" s="31"/>
    </row>
    <row r="3108" spans="1:1" ht="16">
      <c r="A3108" s="35" t="s">
        <v>1902</v>
      </c>
    </row>
    <row r="3109" spans="2:9" ht="16" outlineLevel="1">
      <c r="B3109" s="24" t="s">
        <v>1898</v>
      </c>
      <c r="C3109" s="24" t="s">
        <v>26</v>
      </c>
      <c r="D3109" s="24" t="s">
        <v>8</v>
      </c>
      <c r="E3109" s="24" t="s">
        <v>381</v>
      </c>
      <c r="F3109" s="24" t="s">
        <v>8</v>
      </c>
      <c r="G3109" s="24" t="s">
        <v>28</v>
      </c>
      <c r="H3109" s="24"/>
      <c r="I3109" s="29">
        <v>729.03</v>
      </c>
    </row>
    <row r="3110" spans="2:9" ht="16" outlineLevel="1">
      <c r="B3110" s="24" t="s">
        <v>1898</v>
      </c>
      <c r="C3110" s="24" t="s">
        <v>26</v>
      </c>
      <c r="D3110" s="24" t="s">
        <v>8</v>
      </c>
      <c r="E3110" s="24" t="s">
        <v>381</v>
      </c>
      <c r="F3110" s="24" t="s">
        <v>8</v>
      </c>
      <c r="G3110" s="24" t="s">
        <v>29</v>
      </c>
      <c r="H3110" s="29">
        <v>729.03</v>
      </c>
      <c r="I3110" s="24"/>
    </row>
    <row r="3111" spans="1:9" ht="16">
      <c r="A3111" s="36" t="s">
        <v>1903</v>
      </c>
      <c r="H3111" s="30">
        <f>H3109+H3110</f>
        <v>729.03</v>
      </c>
      <c r="I3111" s="30">
        <f>I3109+I3110</f>
        <v>729.03</v>
      </c>
    </row>
    <row r="3112" spans="1:1" ht="16">
      <c r="A3112" s="35" t="s">
        <v>1904</v>
      </c>
    </row>
    <row r="3113" spans="2:9" ht="16" outlineLevel="1">
      <c r="B3113" s="24" t="s">
        <v>1905</v>
      </c>
      <c r="C3113" s="24" t="s">
        <v>38</v>
      </c>
      <c r="D3113" s="24" t="s">
        <v>849</v>
      </c>
      <c r="E3113" s="24" t="s">
        <v>456</v>
      </c>
      <c r="F3113" s="24" t="s">
        <v>8</v>
      </c>
      <c r="G3113" s="24" t="s">
        <v>40</v>
      </c>
      <c r="H3113" s="29">
        <v>0</v>
      </c>
      <c r="I3113" s="24"/>
    </row>
    <row r="3114" spans="2:9" ht="16" outlineLevel="1">
      <c r="B3114" s="24" t="s">
        <v>1905</v>
      </c>
      <c r="C3114" s="24" t="s">
        <v>38</v>
      </c>
      <c r="D3114" s="24" t="s">
        <v>849</v>
      </c>
      <c r="E3114" s="24" t="s">
        <v>456</v>
      </c>
      <c r="F3114" s="24" t="s">
        <v>8</v>
      </c>
      <c r="G3114" s="24" t="s">
        <v>124</v>
      </c>
      <c r="H3114" s="29">
        <v>0</v>
      </c>
      <c r="I3114" s="24"/>
    </row>
    <row r="3115" spans="1:9" ht="16">
      <c r="A3115" s="36" t="s">
        <v>1906</v>
      </c>
      <c r="H3115" s="30">
        <f>H3113+H3114</f>
        <v>0.0</v>
      </c>
      <c r="I3115" s="31"/>
    </row>
    <row r="3116" spans="1:1" ht="16">
      <c r="A3116" s="35" t="s">
        <v>1907</v>
      </c>
    </row>
    <row r="3117" spans="2:9" ht="16" outlineLevel="1">
      <c r="B3117" s="24" t="s">
        <v>1905</v>
      </c>
      <c r="C3117" s="24" t="s">
        <v>5</v>
      </c>
      <c r="D3117" s="24" t="s">
        <v>1908</v>
      </c>
      <c r="E3117" s="24" t="s">
        <v>58</v>
      </c>
      <c r="F3117" s="24" t="s">
        <v>8</v>
      </c>
      <c r="G3117" s="24" t="s">
        <v>9</v>
      </c>
      <c r="H3117" s="29">
        <v>0</v>
      </c>
      <c r="I3117" s="24"/>
    </row>
    <row r="3118" spans="2:9" ht="16" outlineLevel="1">
      <c r="B3118" s="24" t="s">
        <v>1905</v>
      </c>
      <c r="C3118" s="24" t="s">
        <v>5</v>
      </c>
      <c r="D3118" s="24" t="s">
        <v>1908</v>
      </c>
      <c r="E3118" s="24" t="s">
        <v>58</v>
      </c>
      <c r="F3118" s="24" t="s">
        <v>8</v>
      </c>
      <c r="G3118" s="24" t="s">
        <v>62</v>
      </c>
      <c r="H3118" s="29">
        <v>0</v>
      </c>
      <c r="I3118" s="24"/>
    </row>
    <row r="3119" spans="1:9" ht="16">
      <c r="A3119" s="36" t="s">
        <v>1909</v>
      </c>
      <c r="H3119" s="30">
        <f>H3117+H3118</f>
        <v>0.0</v>
      </c>
      <c r="I3119" s="31"/>
    </row>
    <row r="3120" spans="1:1" ht="16">
      <c r="A3120" s="35" t="s">
        <v>1910</v>
      </c>
    </row>
    <row r="3121" spans="2:9" ht="16" outlineLevel="1">
      <c r="B3121" s="24" t="s">
        <v>1905</v>
      </c>
      <c r="C3121" s="24" t="s">
        <v>65</v>
      </c>
      <c r="D3121" s="24" t="s">
        <v>8</v>
      </c>
      <c r="E3121" s="24" t="s">
        <v>535</v>
      </c>
      <c r="F3121" s="24" t="s">
        <v>8</v>
      </c>
      <c r="G3121" s="24" t="s">
        <v>29</v>
      </c>
      <c r="H3121" s="24"/>
      <c r="I3121" s="29">
        <v>1659.39</v>
      </c>
    </row>
    <row r="3122" spans="2:9" ht="16" outlineLevel="1">
      <c r="B3122" s="24" t="s">
        <v>1905</v>
      </c>
      <c r="C3122" s="24" t="s">
        <v>65</v>
      </c>
      <c r="D3122" s="24" t="s">
        <v>8</v>
      </c>
      <c r="E3122" s="24" t="s">
        <v>535</v>
      </c>
      <c r="F3122" s="24" t="s">
        <v>8</v>
      </c>
      <c r="G3122" s="24" t="s">
        <v>74</v>
      </c>
      <c r="H3122" s="29">
        <v>1659.39</v>
      </c>
      <c r="I3122" s="24"/>
    </row>
    <row r="3123" spans="1:9" ht="16">
      <c r="A3123" s="36" t="s">
        <v>1911</v>
      </c>
      <c r="H3123" s="30">
        <f>H3121+H3122</f>
        <v>1659.39</v>
      </c>
      <c r="I3123" s="30">
        <f>I3121+I3122</f>
        <v>1659.39</v>
      </c>
    </row>
    <row r="3124" spans="1:1" ht="16">
      <c r="A3124" s="35" t="s">
        <v>1912</v>
      </c>
    </row>
    <row r="3125" spans="2:9" ht="16" outlineLevel="1">
      <c r="B3125" s="24" t="s">
        <v>1905</v>
      </c>
      <c r="C3125" s="24" t="s">
        <v>111</v>
      </c>
      <c r="D3125" s="24" t="s">
        <v>8</v>
      </c>
      <c r="E3125" s="24" t="s">
        <v>8</v>
      </c>
      <c r="F3125" s="24" t="s">
        <v>8</v>
      </c>
      <c r="G3125" s="24" t="s">
        <v>19</v>
      </c>
      <c r="H3125" s="29">
        <v>3009.18</v>
      </c>
      <c r="I3125" s="24"/>
    </row>
    <row r="3126" spans="2:9" ht="16" outlineLevel="1">
      <c r="B3126" s="24" t="s">
        <v>1905</v>
      </c>
      <c r="C3126" s="24" t="s">
        <v>111</v>
      </c>
      <c r="D3126" s="24" t="s">
        <v>8</v>
      </c>
      <c r="E3126" s="24" t="s">
        <v>8</v>
      </c>
      <c r="F3126" s="24" t="s">
        <v>8</v>
      </c>
      <c r="G3126" s="24" t="s">
        <v>15</v>
      </c>
      <c r="H3126" s="24"/>
      <c r="I3126" s="29">
        <v>3009.18</v>
      </c>
    </row>
    <row r="3127" spans="1:9" ht="16">
      <c r="A3127" s="36" t="s">
        <v>1913</v>
      </c>
      <c r="H3127" s="30">
        <f>H3125+H3126</f>
        <v>3009.18</v>
      </c>
      <c r="I3127" s="30">
        <f>I3125+I3126</f>
        <v>3009.18</v>
      </c>
    </row>
    <row r="3128" spans="1:1" ht="16">
      <c r="A3128" s="35" t="s">
        <v>1914</v>
      </c>
    </row>
    <row r="3129" spans="2:9" ht="16" outlineLevel="1">
      <c r="B3129" s="24" t="s">
        <v>1905</v>
      </c>
      <c r="C3129" s="24" t="s">
        <v>167</v>
      </c>
      <c r="D3129" s="24" t="s">
        <v>8</v>
      </c>
      <c r="E3129" s="24" t="s">
        <v>8</v>
      </c>
      <c r="F3129" s="24" t="s">
        <v>8</v>
      </c>
      <c r="G3129" s="24" t="s">
        <v>1915</v>
      </c>
      <c r="H3129" s="29">
        <v>904.03</v>
      </c>
      <c r="I3129" s="24"/>
    </row>
    <row r="3130" spans="2:9" ht="16" outlineLevel="1">
      <c r="B3130" s="24" t="s">
        <v>1905</v>
      </c>
      <c r="C3130" s="24" t="s">
        <v>167</v>
      </c>
      <c r="D3130" s="24" t="s">
        <v>8</v>
      </c>
      <c r="E3130" s="24" t="s">
        <v>8</v>
      </c>
      <c r="F3130" s="24" t="s">
        <v>8</v>
      </c>
      <c r="G3130" s="24" t="s">
        <v>19</v>
      </c>
      <c r="H3130" s="24"/>
      <c r="I3130" s="29">
        <v>904.03</v>
      </c>
    </row>
    <row r="3131" spans="1:9" ht="16">
      <c r="A3131" s="36" t="s">
        <v>1916</v>
      </c>
      <c r="H3131" s="30">
        <f>H3129+H3130</f>
        <v>904.03</v>
      </c>
      <c r="I3131" s="30">
        <f>I3129+I3130</f>
        <v>904.03</v>
      </c>
    </row>
    <row r="3132" spans="1:1" ht="16">
      <c r="A3132" s="35" t="s">
        <v>1917</v>
      </c>
    </row>
    <row r="3133" spans="2:9" ht="16" outlineLevel="1">
      <c r="B3133" s="24" t="s">
        <v>1918</v>
      </c>
      <c r="C3133" s="24" t="s">
        <v>38</v>
      </c>
      <c r="D3133" s="24" t="s">
        <v>892</v>
      </c>
      <c r="E3133" s="24" t="s">
        <v>555</v>
      </c>
      <c r="F3133" s="24" t="s">
        <v>8</v>
      </c>
      <c r="G3133" s="24" t="s">
        <v>40</v>
      </c>
      <c r="H3133" s="29">
        <v>600.0</v>
      </c>
      <c r="I3133" s="24"/>
    </row>
    <row r="3134" spans="2:9" ht="16" outlineLevel="1">
      <c r="B3134" s="24" t="s">
        <v>1918</v>
      </c>
      <c r="C3134" s="24" t="s">
        <v>38</v>
      </c>
      <c r="D3134" s="24" t="s">
        <v>892</v>
      </c>
      <c r="E3134" s="24" t="s">
        <v>555</v>
      </c>
      <c r="F3134" s="24" t="s">
        <v>8</v>
      </c>
      <c r="G3134" s="24" t="s">
        <v>41</v>
      </c>
      <c r="H3134" s="24"/>
      <c r="I3134" s="29">
        <v>600.0</v>
      </c>
    </row>
    <row r="3135" spans="2:9" ht="16" outlineLevel="1">
      <c r="B3135" s="24" t="s">
        <v>1918</v>
      </c>
      <c r="C3135" s="24" t="s">
        <v>38</v>
      </c>
      <c r="D3135" s="24" t="s">
        <v>892</v>
      </c>
      <c r="E3135" s="24" t="s">
        <v>555</v>
      </c>
      <c r="F3135" s="24" t="s">
        <v>8</v>
      </c>
      <c r="G3135" s="24" t="s">
        <v>62</v>
      </c>
      <c r="H3135" s="29">
        <v>0</v>
      </c>
      <c r="I3135" s="24"/>
    </row>
    <row r="3136" spans="1:9" ht="16">
      <c r="A3136" s="36" t="s">
        <v>1919</v>
      </c>
      <c r="H3136" s="30">
        <f>H3133+H3134+H3135</f>
        <v>600.0</v>
      </c>
      <c r="I3136" s="30">
        <f>I3133+I3134+I3135</f>
        <v>600.0</v>
      </c>
    </row>
    <row r="3137" spans="1:1" ht="16">
      <c r="A3137" s="35" t="s">
        <v>1920</v>
      </c>
    </row>
    <row r="3138" spans="2:9" ht="16" outlineLevel="1">
      <c r="B3138" s="24" t="s">
        <v>1918</v>
      </c>
      <c r="C3138" s="24" t="s">
        <v>45</v>
      </c>
      <c r="D3138" s="24" t="s">
        <v>8</v>
      </c>
      <c r="E3138" s="24" t="s">
        <v>906</v>
      </c>
      <c r="F3138" s="24" t="s">
        <v>8</v>
      </c>
      <c r="G3138" s="24" t="s">
        <v>9</v>
      </c>
      <c r="H3138" s="29">
        <v>174.62</v>
      </c>
      <c r="I3138" s="24"/>
    </row>
    <row r="3139" spans="2:9" ht="16" outlineLevel="1">
      <c r="B3139" s="24" t="s">
        <v>1918</v>
      </c>
      <c r="C3139" s="24" t="s">
        <v>45</v>
      </c>
      <c r="D3139" s="24" t="s">
        <v>8</v>
      </c>
      <c r="E3139" s="24" t="s">
        <v>906</v>
      </c>
      <c r="F3139" s="24" t="s">
        <v>8</v>
      </c>
      <c r="G3139" s="24" t="s">
        <v>40</v>
      </c>
      <c r="H3139" s="24"/>
      <c r="I3139" s="29">
        <v>174.62</v>
      </c>
    </row>
    <row r="3140" spans="1:9" ht="16">
      <c r="A3140" s="36" t="s">
        <v>1921</v>
      </c>
      <c r="H3140" s="30">
        <f>H3138+H3139</f>
        <v>174.62</v>
      </c>
      <c r="I3140" s="30">
        <f>I3138+I3139</f>
        <v>174.62</v>
      </c>
    </row>
    <row r="3141" spans="1:1" ht="16">
      <c r="A3141" s="35" t="s">
        <v>1922</v>
      </c>
    </row>
    <row r="3142" spans="2:9" ht="16" outlineLevel="1">
      <c r="B3142" s="24" t="s">
        <v>1923</v>
      </c>
      <c r="C3142" s="24" t="s">
        <v>38</v>
      </c>
      <c r="D3142" s="24" t="s">
        <v>834</v>
      </c>
      <c r="E3142" s="24" t="s">
        <v>307</v>
      </c>
      <c r="F3142" s="24" t="s">
        <v>8</v>
      </c>
      <c r="G3142" s="24" t="s">
        <v>40</v>
      </c>
      <c r="H3142" s="29">
        <v>0</v>
      </c>
      <c r="I3142" s="24"/>
    </row>
    <row r="3143" spans="2:9" ht="16" outlineLevel="1">
      <c r="B3143" s="24" t="s">
        <v>1923</v>
      </c>
      <c r="C3143" s="24" t="s">
        <v>38</v>
      </c>
      <c r="D3143" s="24" t="s">
        <v>834</v>
      </c>
      <c r="E3143" s="24" t="s">
        <v>307</v>
      </c>
      <c r="F3143" s="24" t="s">
        <v>8</v>
      </c>
      <c r="G3143" s="24" t="s">
        <v>124</v>
      </c>
      <c r="H3143" s="29">
        <v>0</v>
      </c>
      <c r="I3143" s="24"/>
    </row>
    <row r="3144" spans="2:9" ht="16" outlineLevel="1">
      <c r="B3144" s="24" t="s">
        <v>1923</v>
      </c>
      <c r="C3144" s="24" t="s">
        <v>38</v>
      </c>
      <c r="D3144" s="24" t="s">
        <v>834</v>
      </c>
      <c r="E3144" s="24" t="s">
        <v>307</v>
      </c>
      <c r="F3144" s="24" t="s">
        <v>8</v>
      </c>
      <c r="G3144" s="24" t="s">
        <v>124</v>
      </c>
      <c r="H3144" s="29">
        <v>0</v>
      </c>
      <c r="I3144" s="24"/>
    </row>
    <row r="3145" spans="1:9" ht="16">
      <c r="A3145" s="36" t="s">
        <v>1924</v>
      </c>
      <c r="H3145" s="30">
        <f>H3142+H3143+H3144</f>
        <v>0.0</v>
      </c>
      <c r="I3145" s="31"/>
    </row>
    <row r="3146" spans="1:1" ht="16">
      <c r="A3146" s="35" t="s">
        <v>1925</v>
      </c>
    </row>
    <row r="3147" spans="2:9" ht="16" outlineLevel="1">
      <c r="B3147" s="24" t="s">
        <v>1923</v>
      </c>
      <c r="C3147" s="24" t="s">
        <v>18</v>
      </c>
      <c r="D3147" s="24" t="s">
        <v>8</v>
      </c>
      <c r="E3147" s="24" t="s">
        <v>8</v>
      </c>
      <c r="F3147" s="24" t="s">
        <v>8</v>
      </c>
      <c r="G3147" s="24" t="s">
        <v>28</v>
      </c>
      <c r="H3147" s="24"/>
      <c r="I3147" s="29">
        <v>165.41</v>
      </c>
    </row>
    <row r="3148" spans="2:9" ht="16" outlineLevel="1">
      <c r="B3148" s="24" t="s">
        <v>1923</v>
      </c>
      <c r="C3148" s="24" t="s">
        <v>18</v>
      </c>
      <c r="D3148" s="24" t="s">
        <v>8</v>
      </c>
      <c r="E3148" s="24" t="s">
        <v>8</v>
      </c>
      <c r="F3148" s="24" t="s">
        <v>8</v>
      </c>
      <c r="G3148" s="24" t="s">
        <v>701</v>
      </c>
      <c r="H3148" s="29">
        <v>165.41</v>
      </c>
      <c r="I3148" s="24"/>
    </row>
    <row r="3149" spans="1:9" ht="16">
      <c r="A3149" s="36" t="s">
        <v>1926</v>
      </c>
      <c r="H3149" s="30">
        <f>H3147+H3148</f>
        <v>165.41</v>
      </c>
      <c r="I3149" s="30">
        <f>I3147+I3148</f>
        <v>165.41</v>
      </c>
    </row>
    <row r="3150" spans="1:1" ht="16">
      <c r="A3150" s="35" t="s">
        <v>1927</v>
      </c>
    </row>
    <row r="3151" spans="2:9" ht="16" outlineLevel="1">
      <c r="B3151" s="24" t="s">
        <v>1923</v>
      </c>
      <c r="C3151" s="24" t="s">
        <v>26</v>
      </c>
      <c r="D3151" s="24" t="s">
        <v>8</v>
      </c>
      <c r="E3151" s="24" t="s">
        <v>381</v>
      </c>
      <c r="F3151" s="24" t="s">
        <v>8</v>
      </c>
      <c r="G3151" s="24" t="s">
        <v>19</v>
      </c>
      <c r="H3151" s="24"/>
      <c r="I3151" s="29">
        <v>919.31</v>
      </c>
    </row>
    <row r="3152" spans="2:9" ht="16" outlineLevel="1">
      <c r="B3152" s="24" t="s">
        <v>1923</v>
      </c>
      <c r="C3152" s="24" t="s">
        <v>26</v>
      </c>
      <c r="D3152" s="24" t="s">
        <v>8</v>
      </c>
      <c r="E3152" s="24" t="s">
        <v>381</v>
      </c>
      <c r="F3152" s="24" t="s">
        <v>8</v>
      </c>
      <c r="G3152" s="24" t="s">
        <v>29</v>
      </c>
      <c r="H3152" s="29">
        <v>919.31</v>
      </c>
      <c r="I3152" s="24"/>
    </row>
    <row r="3153" spans="1:9" ht="16">
      <c r="A3153" s="36" t="s">
        <v>1928</v>
      </c>
      <c r="H3153" s="30">
        <f>H3151+H3152</f>
        <v>919.31</v>
      </c>
      <c r="I3153" s="30">
        <f>I3151+I3152</f>
        <v>919.31</v>
      </c>
    </row>
    <row r="3154" spans="1:1" ht="16">
      <c r="A3154" s="35" t="s">
        <v>1929</v>
      </c>
    </row>
    <row r="3155" spans="2:9" ht="16" outlineLevel="1">
      <c r="B3155" s="24" t="s">
        <v>1923</v>
      </c>
      <c r="C3155" s="24" t="s">
        <v>111</v>
      </c>
      <c r="D3155" s="24" t="s">
        <v>8</v>
      </c>
      <c r="E3155" s="24" t="s">
        <v>8</v>
      </c>
      <c r="F3155" s="24" t="s">
        <v>8</v>
      </c>
      <c r="G3155" s="24" t="s">
        <v>28</v>
      </c>
      <c r="H3155" s="29">
        <v>11423.21</v>
      </c>
      <c r="I3155" s="24"/>
    </row>
    <row r="3156" spans="2:9" ht="16" outlineLevel="1">
      <c r="B3156" s="24" t="s">
        <v>1923</v>
      </c>
      <c r="C3156" s="24" t="s">
        <v>111</v>
      </c>
      <c r="D3156" s="24" t="s">
        <v>8</v>
      </c>
      <c r="E3156" s="24" t="s">
        <v>8</v>
      </c>
      <c r="F3156" s="24" t="s">
        <v>8</v>
      </c>
      <c r="G3156" s="24" t="s">
        <v>10</v>
      </c>
      <c r="H3156" s="24"/>
      <c r="I3156" s="29">
        <v>11423.21</v>
      </c>
    </row>
    <row r="3157" spans="1:9" ht="16">
      <c r="A3157" s="36" t="s">
        <v>1930</v>
      </c>
      <c r="H3157" s="30">
        <f>H3155+H3156</f>
        <v>11423.21</v>
      </c>
      <c r="I3157" s="30">
        <f>I3155+I3156</f>
        <v>11423.21</v>
      </c>
    </row>
    <row r="3158" spans="1:1" ht="16">
      <c r="A3158" s="35" t="s">
        <v>1931</v>
      </c>
    </row>
    <row r="3159" spans="2:9" ht="16" outlineLevel="1">
      <c r="B3159" s="24" t="s">
        <v>1932</v>
      </c>
      <c r="C3159" s="24" t="s">
        <v>65</v>
      </c>
      <c r="D3159" s="24" t="s">
        <v>8</v>
      </c>
      <c r="E3159" s="24" t="s">
        <v>433</v>
      </c>
      <c r="F3159" s="24" t="s">
        <v>8</v>
      </c>
      <c r="G3159" s="24" t="s">
        <v>29</v>
      </c>
      <c r="H3159" s="24"/>
      <c r="I3159" s="29">
        <v>1374.92</v>
      </c>
    </row>
    <row r="3160" spans="2:9" ht="16" outlineLevel="1">
      <c r="B3160" s="24" t="s">
        <v>1932</v>
      </c>
      <c r="C3160" s="24" t="s">
        <v>65</v>
      </c>
      <c r="D3160" s="24" t="s">
        <v>8</v>
      </c>
      <c r="E3160" s="24" t="s">
        <v>433</v>
      </c>
      <c r="F3160" s="24" t="s">
        <v>8</v>
      </c>
      <c r="G3160" s="24" t="s">
        <v>204</v>
      </c>
      <c r="H3160" s="29">
        <v>1374.92</v>
      </c>
      <c r="I3160" s="24"/>
    </row>
    <row r="3161" spans="1:9" ht="16">
      <c r="A3161" s="36" t="s">
        <v>1933</v>
      </c>
      <c r="H3161" s="30">
        <f>H3159+H3160</f>
        <v>1374.92</v>
      </c>
      <c r="I3161" s="30">
        <f>I3159+I3160</f>
        <v>1374.92</v>
      </c>
    </row>
    <row r="3162" spans="1:1" ht="16">
      <c r="A3162" s="35" t="s">
        <v>1934</v>
      </c>
    </row>
    <row r="3163" spans="2:9" ht="16" outlineLevel="1">
      <c r="B3163" s="24" t="s">
        <v>1932</v>
      </c>
      <c r="C3163" s="24" t="s">
        <v>26</v>
      </c>
      <c r="D3163" s="24" t="s">
        <v>8</v>
      </c>
      <c r="E3163" s="24" t="s">
        <v>878</v>
      </c>
      <c r="F3163" s="24" t="s">
        <v>8</v>
      </c>
      <c r="G3163" s="24" t="s">
        <v>28</v>
      </c>
      <c r="H3163" s="24"/>
      <c r="I3163" s="29">
        <v>2531.73</v>
      </c>
    </row>
    <row r="3164" spans="2:9" ht="16" outlineLevel="1">
      <c r="B3164" s="24" t="s">
        <v>1932</v>
      </c>
      <c r="C3164" s="24" t="s">
        <v>26</v>
      </c>
      <c r="D3164" s="24" t="s">
        <v>8</v>
      </c>
      <c r="E3164" s="24" t="s">
        <v>878</v>
      </c>
      <c r="F3164" s="24" t="s">
        <v>8</v>
      </c>
      <c r="G3164" s="24" t="s">
        <v>29</v>
      </c>
      <c r="H3164" s="29">
        <v>2531.73</v>
      </c>
      <c r="I3164" s="24"/>
    </row>
    <row r="3165" spans="1:9" ht="16">
      <c r="A3165" s="36" t="s">
        <v>1935</v>
      </c>
      <c r="H3165" s="30">
        <f>H3163+H3164</f>
        <v>2531.73</v>
      </c>
      <c r="I3165" s="30">
        <f>I3163+I3164</f>
        <v>2531.73</v>
      </c>
    </row>
    <row r="3166" spans="1:1" ht="16">
      <c r="A3166" s="35" t="s">
        <v>1936</v>
      </c>
    </row>
    <row r="3167" spans="2:9" ht="16" outlineLevel="1">
      <c r="B3167" s="24" t="s">
        <v>1932</v>
      </c>
      <c r="C3167" s="24" t="s">
        <v>111</v>
      </c>
      <c r="D3167" s="24" t="s">
        <v>8</v>
      </c>
      <c r="E3167" s="24" t="s">
        <v>8</v>
      </c>
      <c r="F3167" s="24" t="s">
        <v>8</v>
      </c>
      <c r="G3167" s="24" t="s">
        <v>28</v>
      </c>
      <c r="H3167" s="29">
        <v>44880.34</v>
      </c>
      <c r="I3167" s="24"/>
    </row>
    <row r="3168" spans="2:9" ht="16" outlineLevel="1">
      <c r="B3168" s="24" t="s">
        <v>1932</v>
      </c>
      <c r="C3168" s="24" t="s">
        <v>111</v>
      </c>
      <c r="D3168" s="24" t="s">
        <v>8</v>
      </c>
      <c r="E3168" s="24" t="s">
        <v>8</v>
      </c>
      <c r="F3168" s="24" t="s">
        <v>8</v>
      </c>
      <c r="G3168" s="24" t="s">
        <v>10</v>
      </c>
      <c r="H3168" s="24"/>
      <c r="I3168" s="29">
        <v>44880.34</v>
      </c>
    </row>
    <row r="3169" spans="1:9" ht="16">
      <c r="A3169" s="36" t="s">
        <v>1937</v>
      </c>
      <c r="H3169" s="30">
        <f>H3167+H3168</f>
        <v>44880.34</v>
      </c>
      <c r="I3169" s="30">
        <f>I3167+I3168</f>
        <v>44880.34</v>
      </c>
    </row>
    <row r="3170" spans="1:1" ht="16">
      <c r="A3170" s="35" t="s">
        <v>1938</v>
      </c>
    </row>
    <row r="3171" spans="2:9" ht="16" outlineLevel="1">
      <c r="B3171" s="24" t="s">
        <v>1939</v>
      </c>
      <c r="C3171" s="24" t="s">
        <v>38</v>
      </c>
      <c r="D3171" s="24" t="s">
        <v>750</v>
      </c>
      <c r="E3171" s="24" t="s">
        <v>319</v>
      </c>
      <c r="F3171" s="24" t="s">
        <v>8</v>
      </c>
      <c r="G3171" s="24" t="s">
        <v>40</v>
      </c>
      <c r="H3171" s="29">
        <v>0</v>
      </c>
      <c r="I3171" s="24"/>
    </row>
    <row r="3172" spans="2:9" ht="16" outlineLevel="1">
      <c r="B3172" s="24" t="s">
        <v>1939</v>
      </c>
      <c r="C3172" s="24" t="s">
        <v>38</v>
      </c>
      <c r="D3172" s="24" t="s">
        <v>750</v>
      </c>
      <c r="E3172" s="24" t="s">
        <v>319</v>
      </c>
      <c r="F3172" s="24" t="s">
        <v>8</v>
      </c>
      <c r="G3172" s="24" t="s">
        <v>15</v>
      </c>
      <c r="H3172" s="29">
        <v>0</v>
      </c>
      <c r="I3172" s="24"/>
    </row>
    <row r="3173" spans="2:9" ht="16" outlineLevel="1">
      <c r="B3173" s="24" t="s">
        <v>1939</v>
      </c>
      <c r="C3173" s="24" t="s">
        <v>38</v>
      </c>
      <c r="D3173" s="24" t="s">
        <v>750</v>
      </c>
      <c r="E3173" s="24" t="s">
        <v>319</v>
      </c>
      <c r="F3173" s="24" t="s">
        <v>8</v>
      </c>
      <c r="G3173" s="24" t="s">
        <v>99</v>
      </c>
      <c r="H3173" s="29">
        <v>0</v>
      </c>
      <c r="I3173" s="24"/>
    </row>
    <row r="3174" spans="2:9" ht="16" outlineLevel="1">
      <c r="B3174" s="24" t="s">
        <v>1939</v>
      </c>
      <c r="C3174" s="24" t="s">
        <v>38</v>
      </c>
      <c r="D3174" s="24" t="s">
        <v>750</v>
      </c>
      <c r="E3174" s="24" t="s">
        <v>319</v>
      </c>
      <c r="F3174" s="24" t="s">
        <v>8</v>
      </c>
      <c r="G3174" s="24" t="s">
        <v>15</v>
      </c>
      <c r="H3174" s="29">
        <v>0</v>
      </c>
      <c r="I3174" s="24"/>
    </row>
    <row r="3175" spans="1:9" ht="16">
      <c r="A3175" s="36" t="s">
        <v>1940</v>
      </c>
      <c r="H3175" s="30">
        <f>H3171+H3172+H3173+H3174</f>
        <v>0.0</v>
      </c>
      <c r="I3175" s="31"/>
    </row>
    <row r="3176" spans="1:1" ht="16">
      <c r="A3176" s="35" t="s">
        <v>1941</v>
      </c>
    </row>
    <row r="3177" spans="2:9" ht="16" outlineLevel="1">
      <c r="B3177" s="24" t="s">
        <v>1939</v>
      </c>
      <c r="C3177" s="24" t="s">
        <v>45</v>
      </c>
      <c r="D3177" s="24" t="s">
        <v>8</v>
      </c>
      <c r="E3177" s="24" t="s">
        <v>253</v>
      </c>
      <c r="F3177" s="24" t="s">
        <v>8</v>
      </c>
      <c r="G3177" s="24" t="s">
        <v>9</v>
      </c>
      <c r="H3177" s="29">
        <v>479.18</v>
      </c>
      <c r="I3177" s="24"/>
    </row>
    <row r="3178" spans="2:9" ht="16" outlineLevel="1">
      <c r="B3178" s="24" t="s">
        <v>1939</v>
      </c>
      <c r="C3178" s="24" t="s">
        <v>45</v>
      </c>
      <c r="D3178" s="24" t="s">
        <v>8</v>
      </c>
      <c r="E3178" s="24" t="s">
        <v>253</v>
      </c>
      <c r="F3178" s="24" t="s">
        <v>8</v>
      </c>
      <c r="G3178" s="24" t="s">
        <v>40</v>
      </c>
      <c r="H3178" s="24"/>
      <c r="I3178" s="29">
        <v>479.18</v>
      </c>
    </row>
    <row r="3179" spans="1:9" ht="16">
      <c r="A3179" s="36" t="s">
        <v>1942</v>
      </c>
      <c r="H3179" s="30">
        <f>H3177+H3178</f>
        <v>479.18</v>
      </c>
      <c r="I3179" s="30">
        <f>I3177+I3178</f>
        <v>479.18</v>
      </c>
    </row>
    <row r="3180" spans="1:1" ht="16">
      <c r="A3180" s="35" t="s">
        <v>1943</v>
      </c>
    </row>
    <row r="3181" spans="2:9" ht="16" outlineLevel="1">
      <c r="B3181" s="24" t="s">
        <v>1939</v>
      </c>
      <c r="C3181" s="24" t="s">
        <v>111</v>
      </c>
      <c r="D3181" s="24" t="s">
        <v>8</v>
      </c>
      <c r="E3181" s="24" t="s">
        <v>8</v>
      </c>
      <c r="F3181" s="24" t="s">
        <v>8</v>
      </c>
      <c r="G3181" s="24" t="s">
        <v>28</v>
      </c>
      <c r="H3181" s="29">
        <v>31229.84</v>
      </c>
      <c r="I3181" s="24"/>
    </row>
    <row r="3182" spans="2:9" ht="16" outlineLevel="1">
      <c r="B3182" s="24" t="s">
        <v>1939</v>
      </c>
      <c r="C3182" s="24" t="s">
        <v>111</v>
      </c>
      <c r="D3182" s="24" t="s">
        <v>8</v>
      </c>
      <c r="E3182" s="24" t="s">
        <v>8</v>
      </c>
      <c r="F3182" s="24" t="s">
        <v>8</v>
      </c>
      <c r="G3182" s="24" t="s">
        <v>164</v>
      </c>
      <c r="H3182" s="24"/>
      <c r="I3182" s="29">
        <v>31229.84</v>
      </c>
    </row>
    <row r="3183" spans="1:9" ht="16">
      <c r="A3183" s="36" t="s">
        <v>1944</v>
      </c>
      <c r="H3183" s="30">
        <f>H3181+H3182</f>
        <v>31229.84</v>
      </c>
      <c r="I3183" s="30">
        <f>I3181+I3182</f>
        <v>31229.84</v>
      </c>
    </row>
    <row r="3184" spans="1:1" ht="16">
      <c r="A3184" s="35" t="s">
        <v>1945</v>
      </c>
    </row>
    <row r="3185" spans="2:9" ht="16" outlineLevel="1">
      <c r="B3185" s="24" t="s">
        <v>1946</v>
      </c>
      <c r="C3185" s="24" t="s">
        <v>26</v>
      </c>
      <c r="D3185" s="24" t="s">
        <v>8</v>
      </c>
      <c r="E3185" s="24" t="s">
        <v>878</v>
      </c>
      <c r="F3185" s="24" t="s">
        <v>8</v>
      </c>
      <c r="G3185" s="24" t="s">
        <v>28</v>
      </c>
      <c r="H3185" s="24"/>
      <c r="I3185" s="29">
        <v>2140.87</v>
      </c>
    </row>
    <row r="3186" spans="2:9" ht="16" outlineLevel="1">
      <c r="B3186" s="24" t="s">
        <v>1946</v>
      </c>
      <c r="C3186" s="24" t="s">
        <v>26</v>
      </c>
      <c r="D3186" s="24" t="s">
        <v>8</v>
      </c>
      <c r="E3186" s="24" t="s">
        <v>878</v>
      </c>
      <c r="F3186" s="24" t="s">
        <v>8</v>
      </c>
      <c r="G3186" s="24" t="s">
        <v>29</v>
      </c>
      <c r="H3186" s="29">
        <v>2140.87</v>
      </c>
      <c r="I3186" s="24"/>
    </row>
    <row r="3187" spans="1:9" ht="16">
      <c r="A3187" s="36" t="s">
        <v>1947</v>
      </c>
      <c r="H3187" s="30">
        <f>H3185+H3186</f>
        <v>2140.87</v>
      </c>
      <c r="I3187" s="30">
        <f>I3185+I3186</f>
        <v>2140.87</v>
      </c>
    </row>
    <row r="3188" spans="1:1" ht="16">
      <c r="A3188" s="35" t="s">
        <v>1948</v>
      </c>
    </row>
    <row r="3189" spans="2:9" ht="16" outlineLevel="1">
      <c r="B3189" s="24" t="s">
        <v>1949</v>
      </c>
      <c r="C3189" s="24" t="s">
        <v>65</v>
      </c>
      <c r="D3189" s="24" t="s">
        <v>8</v>
      </c>
      <c r="E3189" s="24" t="s">
        <v>1442</v>
      </c>
      <c r="F3189" s="24" t="s">
        <v>8</v>
      </c>
      <c r="G3189" s="24" t="s">
        <v>29</v>
      </c>
      <c r="H3189" s="24"/>
      <c r="I3189" s="29">
        <v>425.63</v>
      </c>
    </row>
    <row r="3190" spans="2:9" ht="16" outlineLevel="1">
      <c r="B3190" s="24" t="s">
        <v>1949</v>
      </c>
      <c r="C3190" s="24" t="s">
        <v>65</v>
      </c>
      <c r="D3190" s="24" t="s">
        <v>8</v>
      </c>
      <c r="E3190" s="24" t="s">
        <v>1442</v>
      </c>
      <c r="F3190" s="24" t="s">
        <v>8</v>
      </c>
      <c r="G3190" s="24" t="s">
        <v>66</v>
      </c>
      <c r="H3190" s="29">
        <v>425.63</v>
      </c>
      <c r="I3190" s="24"/>
    </row>
    <row r="3191" spans="1:9" ht="16">
      <c r="A3191" s="36" t="s">
        <v>1950</v>
      </c>
      <c r="H3191" s="30">
        <f>H3189+H3190</f>
        <v>425.63</v>
      </c>
      <c r="I3191" s="30">
        <f>I3189+I3190</f>
        <v>425.63</v>
      </c>
    </row>
    <row r="3192" spans="1:1" ht="16">
      <c r="A3192" s="35" t="s">
        <v>1951</v>
      </c>
    </row>
    <row r="3193" spans="2:9" ht="16" outlineLevel="1">
      <c r="B3193" s="24" t="s">
        <v>1949</v>
      </c>
      <c r="C3193" s="24" t="s">
        <v>26</v>
      </c>
      <c r="D3193" s="24" t="s">
        <v>8</v>
      </c>
      <c r="E3193" s="24" t="s">
        <v>73</v>
      </c>
      <c r="F3193" s="24" t="s">
        <v>8</v>
      </c>
      <c r="G3193" s="24" t="s">
        <v>19</v>
      </c>
      <c r="H3193" s="24"/>
      <c r="I3193" s="29">
        <v>1371.46</v>
      </c>
    </row>
    <row r="3194" spans="2:9" ht="16" outlineLevel="1">
      <c r="B3194" s="24" t="s">
        <v>1949</v>
      </c>
      <c r="C3194" s="24" t="s">
        <v>26</v>
      </c>
      <c r="D3194" s="24" t="s">
        <v>8</v>
      </c>
      <c r="E3194" s="24" t="s">
        <v>73</v>
      </c>
      <c r="F3194" s="24" t="s">
        <v>8</v>
      </c>
      <c r="G3194" s="24" t="s">
        <v>29</v>
      </c>
      <c r="H3194" s="29">
        <v>1371.46</v>
      </c>
      <c r="I3194" s="24"/>
    </row>
    <row r="3195" spans="1:9" ht="16">
      <c r="A3195" s="36" t="s">
        <v>1952</v>
      </c>
      <c r="H3195" s="30">
        <f>H3193+H3194</f>
        <v>1371.46</v>
      </c>
      <c r="I3195" s="30">
        <f>I3193+I3194</f>
        <v>1371.46</v>
      </c>
    </row>
    <row r="3196" spans="1:1" ht="16">
      <c r="A3196" s="35" t="s">
        <v>1953</v>
      </c>
    </row>
    <row r="3197" spans="2:9" ht="16" outlineLevel="1">
      <c r="B3197" s="24" t="s">
        <v>1954</v>
      </c>
      <c r="C3197" s="24" t="s">
        <v>38</v>
      </c>
      <c r="D3197" s="24" t="s">
        <v>758</v>
      </c>
      <c r="E3197" s="24" t="s">
        <v>253</v>
      </c>
      <c r="F3197" s="24" t="s">
        <v>8</v>
      </c>
      <c r="G3197" s="24" t="s">
        <v>40</v>
      </c>
      <c r="H3197" s="29">
        <v>40.0</v>
      </c>
      <c r="I3197" s="24"/>
    </row>
    <row r="3198" spans="2:9" ht="16" outlineLevel="1">
      <c r="B3198" s="24" t="s">
        <v>1954</v>
      </c>
      <c r="C3198" s="24" t="s">
        <v>38</v>
      </c>
      <c r="D3198" s="24" t="s">
        <v>758</v>
      </c>
      <c r="E3198" s="24" t="s">
        <v>253</v>
      </c>
      <c r="F3198" s="24" t="s">
        <v>8</v>
      </c>
      <c r="G3198" s="24" t="s">
        <v>62</v>
      </c>
      <c r="H3198" s="24"/>
      <c r="I3198" s="29">
        <v>40.0</v>
      </c>
    </row>
    <row r="3199" spans="2:9" ht="16" outlineLevel="1">
      <c r="B3199" s="24" t="s">
        <v>1954</v>
      </c>
      <c r="C3199" s="24" t="s">
        <v>38</v>
      </c>
      <c r="D3199" s="24" t="s">
        <v>758</v>
      </c>
      <c r="E3199" s="24" t="s">
        <v>253</v>
      </c>
      <c r="F3199" s="24" t="s">
        <v>8</v>
      </c>
      <c r="G3199" s="24" t="s">
        <v>15</v>
      </c>
      <c r="H3199" s="29">
        <v>0</v>
      </c>
      <c r="I3199" s="24"/>
    </row>
    <row r="3200" spans="1:9" ht="16">
      <c r="A3200" s="36" t="s">
        <v>1955</v>
      </c>
      <c r="H3200" s="30">
        <f>H3197+H3198+H3199</f>
        <v>40.0</v>
      </c>
      <c r="I3200" s="30">
        <f>I3197+I3198+I3199</f>
        <v>40.0</v>
      </c>
    </row>
    <row r="3201" spans="1:1" ht="16">
      <c r="A3201" s="35" t="s">
        <v>1956</v>
      </c>
    </row>
    <row r="3202" spans="2:9" ht="16" outlineLevel="1">
      <c r="B3202" s="24" t="s">
        <v>1954</v>
      </c>
      <c r="C3202" s="24" t="s">
        <v>5</v>
      </c>
      <c r="D3202" s="24" t="s">
        <v>1957</v>
      </c>
      <c r="E3202" s="24" t="s">
        <v>163</v>
      </c>
      <c r="F3202" s="24" t="s">
        <v>8</v>
      </c>
      <c r="G3202" s="24" t="s">
        <v>9</v>
      </c>
      <c r="H3202" s="29">
        <v>0</v>
      </c>
      <c r="I3202" s="24"/>
    </row>
    <row r="3203" spans="2:9" ht="16" outlineLevel="1">
      <c r="B3203" s="24" t="s">
        <v>1954</v>
      </c>
      <c r="C3203" s="24" t="s">
        <v>5</v>
      </c>
      <c r="D3203" s="24" t="s">
        <v>1957</v>
      </c>
      <c r="E3203" s="24" t="s">
        <v>163</v>
      </c>
      <c r="F3203" s="24" t="s">
        <v>8</v>
      </c>
      <c r="G3203" s="24" t="s">
        <v>124</v>
      </c>
      <c r="H3203" s="29">
        <v>0</v>
      </c>
      <c r="I3203" s="24"/>
    </row>
    <row r="3204" spans="1:9" ht="16">
      <c r="A3204" s="36" t="s">
        <v>1958</v>
      </c>
      <c r="H3204" s="30">
        <f>H3202+H3203</f>
        <v>0.0</v>
      </c>
      <c r="I3204" s="31"/>
    </row>
    <row r="3205" spans="1:1" ht="16">
      <c r="A3205" s="35" t="s">
        <v>1959</v>
      </c>
    </row>
    <row r="3206" spans="2:9" ht="16" outlineLevel="1">
      <c r="B3206" s="24" t="s">
        <v>1954</v>
      </c>
      <c r="C3206" s="24" t="s">
        <v>167</v>
      </c>
      <c r="D3206" s="24" t="s">
        <v>8</v>
      </c>
      <c r="E3206" s="24" t="s">
        <v>8</v>
      </c>
      <c r="F3206" s="24" t="s">
        <v>8</v>
      </c>
      <c r="G3206" s="24" t="s">
        <v>128</v>
      </c>
      <c r="H3206" s="29">
        <v>1257.7</v>
      </c>
      <c r="I3206" s="24"/>
    </row>
    <row r="3207" spans="2:9" ht="16" outlineLevel="1">
      <c r="B3207" s="24" t="s">
        <v>1954</v>
      </c>
      <c r="C3207" s="24" t="s">
        <v>167</v>
      </c>
      <c r="D3207" s="24" t="s">
        <v>8</v>
      </c>
      <c r="E3207" s="24" t="s">
        <v>8</v>
      </c>
      <c r="F3207" s="24" t="s">
        <v>8</v>
      </c>
      <c r="G3207" s="24" t="s">
        <v>19</v>
      </c>
      <c r="H3207" s="24"/>
      <c r="I3207" s="29">
        <v>1257.7</v>
      </c>
    </row>
    <row r="3208" spans="1:9" ht="16">
      <c r="A3208" s="36" t="s">
        <v>1960</v>
      </c>
      <c r="H3208" s="30">
        <f>H3206+H3207</f>
        <v>1257.7</v>
      </c>
      <c r="I3208" s="30">
        <f>I3206+I3207</f>
        <v>1257.7</v>
      </c>
    </row>
    <row r="3209" spans="1:1" ht="16">
      <c r="A3209" s="35" t="s">
        <v>1961</v>
      </c>
    </row>
    <row r="3210" spans="2:9" ht="16" outlineLevel="1">
      <c r="B3210" s="24" t="s">
        <v>1962</v>
      </c>
      <c r="C3210" s="24" t="s">
        <v>38</v>
      </c>
      <c r="D3210" s="24" t="s">
        <v>779</v>
      </c>
      <c r="E3210" s="24" t="s">
        <v>605</v>
      </c>
      <c r="F3210" s="24" t="s">
        <v>8</v>
      </c>
      <c r="G3210" s="24" t="s">
        <v>40</v>
      </c>
      <c r="H3210" s="29">
        <v>100.0</v>
      </c>
      <c r="I3210" s="24"/>
    </row>
    <row r="3211" spans="2:9" ht="16" outlineLevel="1">
      <c r="B3211" s="24" t="s">
        <v>1962</v>
      </c>
      <c r="C3211" s="24" t="s">
        <v>38</v>
      </c>
      <c r="D3211" s="24" t="s">
        <v>779</v>
      </c>
      <c r="E3211" s="24" t="s">
        <v>605</v>
      </c>
      <c r="F3211" s="24" t="s">
        <v>8</v>
      </c>
      <c r="G3211" s="24" t="s">
        <v>62</v>
      </c>
      <c r="H3211" s="24"/>
      <c r="I3211" s="29">
        <v>100.0</v>
      </c>
    </row>
    <row r="3212" spans="2:9" ht="16" outlineLevel="1">
      <c r="B3212" s="24" t="s">
        <v>1962</v>
      </c>
      <c r="C3212" s="24" t="s">
        <v>38</v>
      </c>
      <c r="D3212" s="24" t="s">
        <v>779</v>
      </c>
      <c r="E3212" s="24" t="s">
        <v>605</v>
      </c>
      <c r="F3212" s="24" t="s">
        <v>8</v>
      </c>
      <c r="G3212" s="24" t="s">
        <v>164</v>
      </c>
      <c r="H3212" s="29">
        <v>0</v>
      </c>
      <c r="I3212" s="24"/>
    </row>
    <row r="3213" spans="1:9" ht="16">
      <c r="A3213" s="36" t="s">
        <v>1963</v>
      </c>
      <c r="H3213" s="30">
        <f>H3210+H3211+H3212</f>
        <v>100.0</v>
      </c>
      <c r="I3213" s="30">
        <f>I3210+I3211+I3212</f>
        <v>100.0</v>
      </c>
    </row>
    <row r="3214" spans="1:1" ht="16">
      <c r="A3214" s="35" t="s">
        <v>1964</v>
      </c>
    </row>
    <row r="3215" spans="2:9" ht="16" outlineLevel="1">
      <c r="B3215" s="24" t="s">
        <v>1962</v>
      </c>
      <c r="C3215" s="24" t="s">
        <v>65</v>
      </c>
      <c r="D3215" s="24" t="s">
        <v>8</v>
      </c>
      <c r="E3215" s="24" t="s">
        <v>147</v>
      </c>
      <c r="F3215" s="24" t="s">
        <v>8</v>
      </c>
      <c r="G3215" s="24" t="s">
        <v>29</v>
      </c>
      <c r="H3215" s="24"/>
      <c r="I3215" s="29">
        <v>1526.06</v>
      </c>
    </row>
    <row r="3216" spans="2:9" ht="16" outlineLevel="1">
      <c r="B3216" s="24" t="s">
        <v>1962</v>
      </c>
      <c r="C3216" s="24" t="s">
        <v>65</v>
      </c>
      <c r="D3216" s="24" t="s">
        <v>8</v>
      </c>
      <c r="E3216" s="24" t="s">
        <v>147</v>
      </c>
      <c r="F3216" s="24" t="s">
        <v>8</v>
      </c>
      <c r="G3216" s="24" t="s">
        <v>622</v>
      </c>
      <c r="H3216" s="29">
        <v>1526.06</v>
      </c>
      <c r="I3216" s="24"/>
    </row>
    <row r="3217" spans="1:9" ht="16">
      <c r="A3217" s="36" t="s">
        <v>1965</v>
      </c>
      <c r="H3217" s="30">
        <f>H3215+H3216</f>
        <v>1526.06</v>
      </c>
      <c r="I3217" s="30">
        <f>I3215+I3216</f>
        <v>1526.06</v>
      </c>
    </row>
    <row r="3218" spans="1:1" ht="16">
      <c r="A3218" s="35" t="s">
        <v>1966</v>
      </c>
    </row>
    <row r="3219" spans="2:9" ht="16" outlineLevel="1">
      <c r="B3219" s="24" t="s">
        <v>1962</v>
      </c>
      <c r="C3219" s="24" t="s">
        <v>45</v>
      </c>
      <c r="D3219" s="24" t="s">
        <v>8</v>
      </c>
      <c r="E3219" s="24" t="s">
        <v>180</v>
      </c>
      <c r="F3219" s="24" t="s">
        <v>8</v>
      </c>
      <c r="G3219" s="24" t="s">
        <v>9</v>
      </c>
      <c r="H3219" s="29">
        <v>693.66</v>
      </c>
      <c r="I3219" s="24"/>
    </row>
    <row r="3220" spans="2:9" ht="16" outlineLevel="1">
      <c r="B3220" s="24" t="s">
        <v>1962</v>
      </c>
      <c r="C3220" s="24" t="s">
        <v>45</v>
      </c>
      <c r="D3220" s="24" t="s">
        <v>8</v>
      </c>
      <c r="E3220" s="24" t="s">
        <v>180</v>
      </c>
      <c r="F3220" s="24" t="s">
        <v>8</v>
      </c>
      <c r="G3220" s="24" t="s">
        <v>40</v>
      </c>
      <c r="H3220" s="24"/>
      <c r="I3220" s="29">
        <v>693.66</v>
      </c>
    </row>
    <row r="3221" spans="1:9" ht="16">
      <c r="A3221" s="36" t="s">
        <v>1967</v>
      </c>
      <c r="H3221" s="30">
        <f>H3219+H3220</f>
        <v>693.66</v>
      </c>
      <c r="I3221" s="30">
        <f>I3219+I3220</f>
        <v>693.66</v>
      </c>
    </row>
    <row r="3222" spans="1:1" ht="16">
      <c r="A3222" s="35" t="s">
        <v>1968</v>
      </c>
    </row>
    <row r="3223" spans="2:9" ht="16" outlineLevel="1">
      <c r="B3223" s="24" t="s">
        <v>1962</v>
      </c>
      <c r="C3223" s="24" t="s">
        <v>26</v>
      </c>
      <c r="D3223" s="24" t="s">
        <v>8</v>
      </c>
      <c r="E3223" s="24" t="s">
        <v>27</v>
      </c>
      <c r="F3223" s="24" t="s">
        <v>8</v>
      </c>
      <c r="G3223" s="24" t="s">
        <v>28</v>
      </c>
      <c r="H3223" s="24"/>
      <c r="I3223" s="29">
        <v>1206.26</v>
      </c>
    </row>
    <row r="3224" spans="2:9" ht="16" outlineLevel="1">
      <c r="B3224" s="24" t="s">
        <v>1962</v>
      </c>
      <c r="C3224" s="24" t="s">
        <v>26</v>
      </c>
      <c r="D3224" s="24" t="s">
        <v>8</v>
      </c>
      <c r="E3224" s="24" t="s">
        <v>27</v>
      </c>
      <c r="F3224" s="24" t="s">
        <v>8</v>
      </c>
      <c r="G3224" s="24" t="s">
        <v>29</v>
      </c>
      <c r="H3224" s="29">
        <v>1206.26</v>
      </c>
      <c r="I3224" s="24"/>
    </row>
    <row r="3225" spans="1:9" ht="16">
      <c r="A3225" s="36" t="s">
        <v>1969</v>
      </c>
      <c r="H3225" s="30">
        <f>H3223+H3224</f>
        <v>1206.26</v>
      </c>
      <c r="I3225" s="30">
        <f>I3223+I3224</f>
        <v>1206.26</v>
      </c>
    </row>
    <row r="3226" spans="1:1" ht="16">
      <c r="A3226" s="35" t="s">
        <v>1970</v>
      </c>
    </row>
    <row r="3227" spans="2:9" ht="16" outlineLevel="1">
      <c r="B3227" s="24" t="s">
        <v>1971</v>
      </c>
      <c r="C3227" s="24" t="s">
        <v>5</v>
      </c>
      <c r="D3227" s="24" t="s">
        <v>781</v>
      </c>
      <c r="E3227" s="24" t="s">
        <v>288</v>
      </c>
      <c r="F3227" s="24" t="s">
        <v>8</v>
      </c>
      <c r="G3227" s="24" t="s">
        <v>9</v>
      </c>
      <c r="H3227" s="29">
        <v>50.0</v>
      </c>
      <c r="I3227" s="24"/>
    </row>
    <row r="3228" spans="2:9" ht="16" outlineLevel="1">
      <c r="B3228" s="24" t="s">
        <v>1971</v>
      </c>
      <c r="C3228" s="24" t="s">
        <v>5</v>
      </c>
      <c r="D3228" s="24" t="s">
        <v>781</v>
      </c>
      <c r="E3228" s="24" t="s">
        <v>288</v>
      </c>
      <c r="F3228" s="24" t="s">
        <v>8</v>
      </c>
      <c r="G3228" s="24" t="s">
        <v>55</v>
      </c>
      <c r="H3228" s="24"/>
      <c r="I3228" s="29">
        <v>50.0</v>
      </c>
    </row>
    <row r="3229" spans="1:9" ht="16">
      <c r="A3229" s="36" t="s">
        <v>1972</v>
      </c>
      <c r="H3229" s="30">
        <f>H3227+H3228</f>
        <v>50.0</v>
      </c>
      <c r="I3229" s="30">
        <f>I3227+I3228</f>
        <v>50.0</v>
      </c>
    </row>
    <row r="3230" spans="1:1" ht="16">
      <c r="A3230" s="35" t="s">
        <v>1973</v>
      </c>
    </row>
    <row r="3231" spans="2:9" ht="16" outlineLevel="1">
      <c r="B3231" s="24" t="s">
        <v>1971</v>
      </c>
      <c r="C3231" s="24" t="s">
        <v>65</v>
      </c>
      <c r="D3231" s="24" t="s">
        <v>8</v>
      </c>
      <c r="E3231" s="24" t="s">
        <v>228</v>
      </c>
      <c r="F3231" s="24" t="s">
        <v>8</v>
      </c>
      <c r="G3231" s="24" t="s">
        <v>29</v>
      </c>
      <c r="H3231" s="24"/>
      <c r="I3231" s="29">
        <v>2127.82</v>
      </c>
    </row>
    <row r="3232" spans="2:9" ht="16" outlineLevel="1">
      <c r="B3232" s="24" t="s">
        <v>1971</v>
      </c>
      <c r="C3232" s="24" t="s">
        <v>65</v>
      </c>
      <c r="D3232" s="24" t="s">
        <v>8</v>
      </c>
      <c r="E3232" s="24" t="s">
        <v>228</v>
      </c>
      <c r="F3232" s="24" t="s">
        <v>8</v>
      </c>
      <c r="G3232" s="24" t="s">
        <v>168</v>
      </c>
      <c r="H3232" s="29">
        <v>2127.82</v>
      </c>
      <c r="I3232" s="24"/>
    </row>
    <row r="3233" spans="1:9" ht="16">
      <c r="A3233" s="36" t="s">
        <v>1974</v>
      </c>
      <c r="H3233" s="30">
        <f>H3231+H3232</f>
        <v>2127.82</v>
      </c>
      <c r="I3233" s="30">
        <f>I3231+I3232</f>
        <v>2127.82</v>
      </c>
    </row>
    <row r="3234" spans="1:1" ht="16">
      <c r="A3234" s="35" t="s">
        <v>1975</v>
      </c>
    </row>
    <row r="3235" spans="2:9" ht="16" outlineLevel="1">
      <c r="B3235" s="24" t="s">
        <v>1971</v>
      </c>
      <c r="C3235" s="24" t="s">
        <v>45</v>
      </c>
      <c r="D3235" s="24" t="s">
        <v>8</v>
      </c>
      <c r="E3235" s="24" t="s">
        <v>253</v>
      </c>
      <c r="F3235" s="24" t="s">
        <v>8</v>
      </c>
      <c r="G3235" s="24" t="s">
        <v>9</v>
      </c>
      <c r="H3235" s="29">
        <v>946.31</v>
      </c>
      <c r="I3235" s="24"/>
    </row>
    <row r="3236" spans="2:9" ht="16" outlineLevel="1">
      <c r="B3236" s="24" t="s">
        <v>1971</v>
      </c>
      <c r="C3236" s="24" t="s">
        <v>45</v>
      </c>
      <c r="D3236" s="24" t="s">
        <v>8</v>
      </c>
      <c r="E3236" s="24" t="s">
        <v>253</v>
      </c>
      <c r="F3236" s="24" t="s">
        <v>8</v>
      </c>
      <c r="G3236" s="24" t="s">
        <v>40</v>
      </c>
      <c r="H3236" s="24"/>
      <c r="I3236" s="29">
        <v>946.31</v>
      </c>
    </row>
    <row r="3237" spans="1:9" ht="16">
      <c r="A3237" s="36" t="s">
        <v>1976</v>
      </c>
      <c r="H3237" s="30">
        <f>H3235+H3236</f>
        <v>946.31</v>
      </c>
      <c r="I3237" s="30">
        <f>I3235+I3236</f>
        <v>946.31</v>
      </c>
    </row>
    <row r="3238" spans="1:1" ht="16">
      <c r="A3238" s="35" t="s">
        <v>1977</v>
      </c>
    </row>
    <row r="3239" spans="2:9" ht="16" outlineLevel="1">
      <c r="B3239" s="24" t="s">
        <v>1971</v>
      </c>
      <c r="C3239" s="24" t="s">
        <v>26</v>
      </c>
      <c r="D3239" s="24" t="s">
        <v>8</v>
      </c>
      <c r="E3239" s="24" t="s">
        <v>390</v>
      </c>
      <c r="F3239" s="24" t="s">
        <v>8</v>
      </c>
      <c r="G3239" s="24" t="s">
        <v>19</v>
      </c>
      <c r="H3239" s="24"/>
      <c r="I3239" s="29">
        <v>1793.32</v>
      </c>
    </row>
    <row r="3240" spans="2:9" ht="16" outlineLevel="1">
      <c r="B3240" s="24" t="s">
        <v>1971</v>
      </c>
      <c r="C3240" s="24" t="s">
        <v>26</v>
      </c>
      <c r="D3240" s="24" t="s">
        <v>8</v>
      </c>
      <c r="E3240" s="24" t="s">
        <v>390</v>
      </c>
      <c r="F3240" s="24" t="s">
        <v>8</v>
      </c>
      <c r="G3240" s="24" t="s">
        <v>29</v>
      </c>
      <c r="H3240" s="29">
        <v>1793.32</v>
      </c>
      <c r="I3240" s="24"/>
    </row>
    <row r="3241" spans="1:9" ht="16">
      <c r="A3241" s="36" t="s">
        <v>1978</v>
      </c>
      <c r="H3241" s="30">
        <f>H3239+H3240</f>
        <v>1793.32</v>
      </c>
      <c r="I3241" s="30">
        <f>I3239+I3240</f>
        <v>1793.32</v>
      </c>
    </row>
    <row r="3242" spans="1:1" ht="16">
      <c r="A3242" s="35" t="s">
        <v>1979</v>
      </c>
    </row>
    <row r="3243" spans="2:9" ht="16" outlineLevel="1">
      <c r="B3243" s="24" t="s">
        <v>1971</v>
      </c>
      <c r="C3243" s="24" t="s">
        <v>26</v>
      </c>
      <c r="D3243" s="24" t="s">
        <v>8</v>
      </c>
      <c r="E3243" s="24" t="s">
        <v>608</v>
      </c>
      <c r="F3243" s="24" t="s">
        <v>8</v>
      </c>
      <c r="G3243" s="24" t="s">
        <v>28</v>
      </c>
      <c r="H3243" s="24"/>
      <c r="I3243" s="29">
        <v>1435.45</v>
      </c>
    </row>
    <row r="3244" spans="2:9" ht="16" outlineLevel="1">
      <c r="B3244" s="24" t="s">
        <v>1971</v>
      </c>
      <c r="C3244" s="24" t="s">
        <v>26</v>
      </c>
      <c r="D3244" s="24" t="s">
        <v>8</v>
      </c>
      <c r="E3244" s="24" t="s">
        <v>608</v>
      </c>
      <c r="F3244" s="24" t="s">
        <v>8</v>
      </c>
      <c r="G3244" s="24" t="s">
        <v>29</v>
      </c>
      <c r="H3244" s="29">
        <v>1435.45</v>
      </c>
      <c r="I3244" s="24"/>
    </row>
    <row r="3245" spans="1:9" ht="16">
      <c r="A3245" s="36" t="s">
        <v>1980</v>
      </c>
      <c r="H3245" s="30">
        <f>H3243+H3244</f>
        <v>1435.45</v>
      </c>
      <c r="I3245" s="30">
        <f>I3243+I3244</f>
        <v>1435.45</v>
      </c>
    </row>
    <row r="3246" spans="1:1" ht="16">
      <c r="A3246" s="35" t="s">
        <v>1981</v>
      </c>
    </row>
    <row r="3247" spans="2:9" ht="16" outlineLevel="1">
      <c r="B3247" s="24" t="s">
        <v>1982</v>
      </c>
      <c r="C3247" s="24" t="s">
        <v>5</v>
      </c>
      <c r="D3247" s="24" t="s">
        <v>1983</v>
      </c>
      <c r="E3247" s="24" t="s">
        <v>253</v>
      </c>
      <c r="F3247" s="24" t="s">
        <v>8</v>
      </c>
      <c r="G3247" s="24" t="s">
        <v>9</v>
      </c>
      <c r="H3247" s="29">
        <v>0</v>
      </c>
      <c r="I3247" s="24"/>
    </row>
    <row r="3248" spans="2:9" ht="16" outlineLevel="1">
      <c r="B3248" s="24" t="s">
        <v>1982</v>
      </c>
      <c r="C3248" s="24" t="s">
        <v>5</v>
      </c>
      <c r="D3248" s="24" t="s">
        <v>1983</v>
      </c>
      <c r="E3248" s="24" t="s">
        <v>253</v>
      </c>
      <c r="F3248" s="24" t="s">
        <v>8</v>
      </c>
      <c r="G3248" s="24" t="s">
        <v>62</v>
      </c>
      <c r="H3248" s="29">
        <v>0</v>
      </c>
      <c r="I3248" s="24"/>
    </row>
    <row r="3249" spans="1:9" ht="16">
      <c r="A3249" s="36" t="s">
        <v>1984</v>
      </c>
      <c r="H3249" s="30">
        <f>H3247+H3248</f>
        <v>0.0</v>
      </c>
      <c r="I3249" s="31"/>
    </row>
    <row r="3250" spans="1:1" ht="16">
      <c r="A3250" s="35" t="s">
        <v>1985</v>
      </c>
    </row>
    <row r="3251" spans="2:9" ht="16" outlineLevel="1">
      <c r="B3251" s="24" t="s">
        <v>1982</v>
      </c>
      <c r="C3251" s="24" t="s">
        <v>18</v>
      </c>
      <c r="D3251" s="24" t="s">
        <v>8</v>
      </c>
      <c r="E3251" s="24" t="s">
        <v>8</v>
      </c>
      <c r="F3251" s="24" t="s">
        <v>8</v>
      </c>
      <c r="G3251" s="24" t="s">
        <v>28</v>
      </c>
      <c r="H3251" s="24"/>
      <c r="I3251" s="29">
        <v>64.56</v>
      </c>
    </row>
    <row r="3252" spans="2:9" ht="16" outlineLevel="1">
      <c r="B3252" s="24" t="s">
        <v>1982</v>
      </c>
      <c r="C3252" s="24" t="s">
        <v>18</v>
      </c>
      <c r="D3252" s="24" t="s">
        <v>8</v>
      </c>
      <c r="E3252" s="24" t="s">
        <v>8</v>
      </c>
      <c r="F3252" s="24" t="s">
        <v>8</v>
      </c>
      <c r="G3252" s="24" t="s">
        <v>84</v>
      </c>
      <c r="H3252" s="29">
        <v>64.56</v>
      </c>
      <c r="I3252" s="24"/>
    </row>
    <row r="3253" spans="1:9" ht="16">
      <c r="A3253" s="36" t="s">
        <v>1986</v>
      </c>
      <c r="H3253" s="30">
        <f>H3251+H3252</f>
        <v>64.56</v>
      </c>
      <c r="I3253" s="30">
        <f>I3251+I3252</f>
        <v>64.56</v>
      </c>
    </row>
    <row r="3254" spans="1:1" ht="16">
      <c r="A3254" s="35" t="s">
        <v>1987</v>
      </c>
    </row>
    <row r="3255" spans="2:9" ht="16" outlineLevel="1">
      <c r="B3255" s="24" t="s">
        <v>1982</v>
      </c>
      <c r="C3255" s="24" t="s">
        <v>32</v>
      </c>
      <c r="D3255" s="24" t="s">
        <v>8</v>
      </c>
      <c r="E3255" s="24" t="s">
        <v>535</v>
      </c>
      <c r="F3255" s="24" t="s">
        <v>8</v>
      </c>
      <c r="G3255" s="24" t="s">
        <v>29</v>
      </c>
      <c r="H3255" s="29">
        <v>263.95</v>
      </c>
      <c r="I3255" s="24"/>
    </row>
    <row r="3256" spans="2:9" ht="16" outlineLevel="1">
      <c r="B3256" s="24" t="s">
        <v>1982</v>
      </c>
      <c r="C3256" s="24" t="s">
        <v>32</v>
      </c>
      <c r="D3256" s="24" t="s">
        <v>8</v>
      </c>
      <c r="E3256" s="24" t="s">
        <v>535</v>
      </c>
      <c r="F3256" s="24" t="s">
        <v>8</v>
      </c>
      <c r="G3256" s="24" t="s">
        <v>1156</v>
      </c>
      <c r="H3256" s="24"/>
      <c r="I3256" s="29">
        <v>263.95</v>
      </c>
    </row>
    <row r="3257" spans="1:9" ht="16">
      <c r="A3257" s="36" t="s">
        <v>1988</v>
      </c>
      <c r="H3257" s="30">
        <f>H3255+H3256</f>
        <v>263.95</v>
      </c>
      <c r="I3257" s="30">
        <f>I3255+I3256</f>
        <v>263.95</v>
      </c>
    </row>
    <row r="3258" spans="1:1" ht="16">
      <c r="A3258" s="35" t="s">
        <v>1989</v>
      </c>
    </row>
    <row r="3259" spans="2:9" ht="16" outlineLevel="1">
      <c r="B3259" s="24" t="s">
        <v>1982</v>
      </c>
      <c r="C3259" s="24" t="s">
        <v>167</v>
      </c>
      <c r="D3259" s="24" t="s">
        <v>8</v>
      </c>
      <c r="E3259" s="24" t="s">
        <v>8</v>
      </c>
      <c r="F3259" s="24" t="s">
        <v>8</v>
      </c>
      <c r="G3259" s="24" t="s">
        <v>894</v>
      </c>
      <c r="H3259" s="29">
        <v>1212.54</v>
      </c>
      <c r="I3259" s="24"/>
    </row>
    <row r="3260" spans="2:9" ht="16" outlineLevel="1">
      <c r="B3260" s="24" t="s">
        <v>1982</v>
      </c>
      <c r="C3260" s="24" t="s">
        <v>167</v>
      </c>
      <c r="D3260" s="24" t="s">
        <v>8</v>
      </c>
      <c r="E3260" s="24" t="s">
        <v>8</v>
      </c>
      <c r="F3260" s="24" t="s">
        <v>8</v>
      </c>
      <c r="G3260" s="24" t="s">
        <v>19</v>
      </c>
      <c r="H3260" s="24"/>
      <c r="I3260" s="29">
        <v>1212.54</v>
      </c>
    </row>
    <row r="3261" spans="1:9" ht="16">
      <c r="A3261" s="36" t="s">
        <v>1990</v>
      </c>
      <c r="H3261" s="30">
        <f>H3259+H3260</f>
        <v>1212.54</v>
      </c>
      <c r="I3261" s="30">
        <f>I3259+I3260</f>
        <v>1212.54</v>
      </c>
    </row>
    <row r="3262" spans="1:1" ht="16">
      <c r="A3262" s="35" t="s">
        <v>1991</v>
      </c>
    </row>
    <row r="3263" spans="2:9" ht="16" outlineLevel="1">
      <c r="B3263" s="24" t="s">
        <v>1992</v>
      </c>
      <c r="C3263" s="24" t="s">
        <v>65</v>
      </c>
      <c r="D3263" s="24" t="s">
        <v>8</v>
      </c>
      <c r="E3263" s="24" t="s">
        <v>878</v>
      </c>
      <c r="F3263" s="24" t="s">
        <v>8</v>
      </c>
      <c r="G3263" s="24" t="s">
        <v>29</v>
      </c>
      <c r="H3263" s="24"/>
      <c r="I3263" s="29">
        <v>716.79</v>
      </c>
    </row>
    <row r="3264" spans="2:9" ht="16" outlineLevel="1">
      <c r="B3264" s="24" t="s">
        <v>1992</v>
      </c>
      <c r="C3264" s="24" t="s">
        <v>65</v>
      </c>
      <c r="D3264" s="24" t="s">
        <v>8</v>
      </c>
      <c r="E3264" s="24" t="s">
        <v>878</v>
      </c>
      <c r="F3264" s="24" t="s">
        <v>8</v>
      </c>
      <c r="G3264" s="24" t="s">
        <v>138</v>
      </c>
      <c r="H3264" s="29">
        <v>716.79</v>
      </c>
      <c r="I3264" s="24"/>
    </row>
    <row r="3265" spans="1:9" ht="16">
      <c r="A3265" s="36" t="s">
        <v>1993</v>
      </c>
      <c r="H3265" s="30">
        <f>H3263+H3264</f>
        <v>716.79</v>
      </c>
      <c r="I3265" s="30">
        <f>I3263+I3264</f>
        <v>716.79</v>
      </c>
    </row>
    <row r="3266" spans="1:1" ht="16">
      <c r="A3266" s="35" t="s">
        <v>1994</v>
      </c>
    </row>
    <row r="3267" spans="2:9" ht="16" outlineLevel="1">
      <c r="B3267" s="24" t="s">
        <v>1992</v>
      </c>
      <c r="C3267" s="24" t="s">
        <v>18</v>
      </c>
      <c r="D3267" s="24" t="s">
        <v>8</v>
      </c>
      <c r="E3267" s="24" t="s">
        <v>8</v>
      </c>
      <c r="F3267" s="24" t="s">
        <v>8</v>
      </c>
      <c r="G3267" s="24" t="s">
        <v>28</v>
      </c>
      <c r="H3267" s="24"/>
      <c r="I3267" s="29">
        <v>339.02</v>
      </c>
    </row>
    <row r="3268" spans="2:9" ht="16" outlineLevel="1">
      <c r="B3268" s="24" t="s">
        <v>1992</v>
      </c>
      <c r="C3268" s="24" t="s">
        <v>18</v>
      </c>
      <c r="D3268" s="24" t="s">
        <v>8</v>
      </c>
      <c r="E3268" s="24" t="s">
        <v>8</v>
      </c>
      <c r="F3268" s="24" t="s">
        <v>8</v>
      </c>
      <c r="G3268" s="24" t="s">
        <v>857</v>
      </c>
      <c r="H3268" s="29">
        <v>339.02</v>
      </c>
      <c r="I3268" s="24"/>
    </row>
    <row r="3269" spans="1:9" ht="16">
      <c r="A3269" s="36" t="s">
        <v>1995</v>
      </c>
      <c r="H3269" s="30">
        <f>H3267+H3268</f>
        <v>339.02</v>
      </c>
      <c r="I3269" s="30">
        <f>I3267+I3268</f>
        <v>339.02</v>
      </c>
    </row>
    <row r="3270" spans="1:1" ht="16">
      <c r="A3270" s="35" t="s">
        <v>1996</v>
      </c>
    </row>
    <row r="3271" spans="2:9" ht="16" outlineLevel="1">
      <c r="B3271" s="24" t="s">
        <v>1992</v>
      </c>
      <c r="C3271" s="24" t="s">
        <v>18</v>
      </c>
      <c r="D3271" s="24" t="s">
        <v>8</v>
      </c>
      <c r="E3271" s="24" t="s">
        <v>8</v>
      </c>
      <c r="F3271" s="24" t="s">
        <v>8</v>
      </c>
      <c r="G3271" s="24" t="s">
        <v>19</v>
      </c>
      <c r="H3271" s="24"/>
      <c r="I3271" s="29">
        <v>99.24</v>
      </c>
    </row>
    <row r="3272" spans="2:9" ht="16" outlineLevel="1">
      <c r="B3272" s="24" t="s">
        <v>1992</v>
      </c>
      <c r="C3272" s="24" t="s">
        <v>18</v>
      </c>
      <c r="D3272" s="24" t="s">
        <v>8</v>
      </c>
      <c r="E3272" s="24" t="s">
        <v>8</v>
      </c>
      <c r="F3272" s="24" t="s">
        <v>8</v>
      </c>
      <c r="G3272" s="24" t="s">
        <v>370</v>
      </c>
      <c r="H3272" s="29">
        <v>99.24</v>
      </c>
      <c r="I3272" s="24"/>
    </row>
    <row r="3273" spans="1:9" ht="16">
      <c r="A3273" s="36" t="s">
        <v>1997</v>
      </c>
      <c r="H3273" s="30">
        <f>H3271+H3272</f>
        <v>99.24</v>
      </c>
      <c r="I3273" s="30">
        <f>I3271+I3272</f>
        <v>99.24</v>
      </c>
    </row>
    <row r="3274" spans="1:1" ht="16">
      <c r="A3274" s="35" t="s">
        <v>1998</v>
      </c>
    </row>
    <row r="3275" spans="2:9" ht="16" outlineLevel="1">
      <c r="B3275" s="24" t="s">
        <v>1992</v>
      </c>
      <c r="C3275" s="24" t="s">
        <v>45</v>
      </c>
      <c r="D3275" s="24" t="s">
        <v>8</v>
      </c>
      <c r="E3275" s="24" t="s">
        <v>1188</v>
      </c>
      <c r="F3275" s="24" t="s">
        <v>8</v>
      </c>
      <c r="G3275" s="24" t="s">
        <v>9</v>
      </c>
      <c r="H3275" s="29">
        <v>298.43</v>
      </c>
      <c r="I3275" s="24"/>
    </row>
    <row r="3276" spans="2:9" ht="16" outlineLevel="1">
      <c r="B3276" s="24" t="s">
        <v>1992</v>
      </c>
      <c r="C3276" s="24" t="s">
        <v>45</v>
      </c>
      <c r="D3276" s="24" t="s">
        <v>8</v>
      </c>
      <c r="E3276" s="24" t="s">
        <v>1188</v>
      </c>
      <c r="F3276" s="24" t="s">
        <v>8</v>
      </c>
      <c r="G3276" s="24" t="s">
        <v>40</v>
      </c>
      <c r="H3276" s="24"/>
      <c r="I3276" s="29">
        <v>298.43</v>
      </c>
    </row>
    <row r="3277" spans="1:9" ht="16">
      <c r="A3277" s="36" t="s">
        <v>1999</v>
      </c>
      <c r="H3277" s="30">
        <f>H3275+H3276</f>
        <v>298.43</v>
      </c>
      <c r="I3277" s="30">
        <f>I3275+I3276</f>
        <v>298.43</v>
      </c>
    </row>
    <row r="3278" spans="1:1" ht="16">
      <c r="A3278" s="35" t="s">
        <v>2000</v>
      </c>
    </row>
    <row r="3279" spans="2:9" ht="16" outlineLevel="1">
      <c r="B3279" s="24" t="s">
        <v>1992</v>
      </c>
      <c r="C3279" s="24" t="s">
        <v>26</v>
      </c>
      <c r="D3279" s="24" t="s">
        <v>8</v>
      </c>
      <c r="E3279" s="24" t="s">
        <v>280</v>
      </c>
      <c r="F3279" s="24" t="s">
        <v>8</v>
      </c>
      <c r="G3279" s="24" t="s">
        <v>19</v>
      </c>
      <c r="H3279" s="24"/>
      <c r="I3279" s="29">
        <v>1103.29</v>
      </c>
    </row>
    <row r="3280" spans="2:9" ht="16" outlineLevel="1">
      <c r="B3280" s="24" t="s">
        <v>1992</v>
      </c>
      <c r="C3280" s="24" t="s">
        <v>26</v>
      </c>
      <c r="D3280" s="24" t="s">
        <v>8</v>
      </c>
      <c r="E3280" s="24" t="s">
        <v>280</v>
      </c>
      <c r="F3280" s="24" t="s">
        <v>8</v>
      </c>
      <c r="G3280" s="24" t="s">
        <v>29</v>
      </c>
      <c r="H3280" s="29">
        <v>1103.29</v>
      </c>
      <c r="I3280" s="24"/>
    </row>
    <row r="3281" spans="1:9" ht="16">
      <c r="A3281" s="36" t="s">
        <v>2001</v>
      </c>
      <c r="H3281" s="30">
        <f>H3279+H3280</f>
        <v>1103.29</v>
      </c>
      <c r="I3281" s="30">
        <f>I3279+I3280</f>
        <v>1103.29</v>
      </c>
    </row>
    <row r="3282" spans="1:1" ht="16">
      <c r="A3282" s="35" t="s">
        <v>2002</v>
      </c>
    </row>
    <row r="3283" spans="2:9" ht="16" outlineLevel="1">
      <c r="B3283" s="24" t="s">
        <v>2003</v>
      </c>
      <c r="C3283" s="24" t="s">
        <v>38</v>
      </c>
      <c r="D3283" s="24" t="s">
        <v>761</v>
      </c>
      <c r="E3283" s="24" t="s">
        <v>942</v>
      </c>
      <c r="F3283" s="24" t="s">
        <v>8</v>
      </c>
      <c r="G3283" s="24" t="s">
        <v>40</v>
      </c>
      <c r="H3283" s="29">
        <v>155.0</v>
      </c>
      <c r="I3283" s="24"/>
    </row>
    <row r="3284" spans="2:9" ht="16" outlineLevel="1">
      <c r="B3284" s="24" t="s">
        <v>2003</v>
      </c>
      <c r="C3284" s="24" t="s">
        <v>38</v>
      </c>
      <c r="D3284" s="24" t="s">
        <v>761</v>
      </c>
      <c r="E3284" s="24" t="s">
        <v>942</v>
      </c>
      <c r="F3284" s="24" t="s">
        <v>8</v>
      </c>
      <c r="G3284" s="24" t="s">
        <v>41</v>
      </c>
      <c r="H3284" s="24"/>
      <c r="I3284" s="29">
        <v>75.0</v>
      </c>
    </row>
    <row r="3285" spans="2:9" ht="16" outlineLevel="1">
      <c r="B3285" s="24" t="s">
        <v>2003</v>
      </c>
      <c r="C3285" s="24" t="s">
        <v>38</v>
      </c>
      <c r="D3285" s="24" t="s">
        <v>761</v>
      </c>
      <c r="E3285" s="24" t="s">
        <v>942</v>
      </c>
      <c r="F3285" s="24" t="s">
        <v>8</v>
      </c>
      <c r="G3285" s="24" t="s">
        <v>164</v>
      </c>
      <c r="H3285" s="29">
        <v>0</v>
      </c>
      <c r="I3285" s="24"/>
    </row>
    <row r="3286" spans="2:9" ht="16" outlineLevel="1">
      <c r="B3286" s="24" t="s">
        <v>2003</v>
      </c>
      <c r="C3286" s="24" t="s">
        <v>38</v>
      </c>
      <c r="D3286" s="24" t="s">
        <v>761</v>
      </c>
      <c r="E3286" s="24" t="s">
        <v>942</v>
      </c>
      <c r="F3286" s="24" t="s">
        <v>8</v>
      </c>
      <c r="G3286" s="24" t="s">
        <v>62</v>
      </c>
      <c r="H3286" s="24"/>
      <c r="I3286" s="29">
        <v>80.0</v>
      </c>
    </row>
    <row r="3287" spans="1:9" ht="16">
      <c r="A3287" s="36" t="s">
        <v>2004</v>
      </c>
      <c r="H3287" s="30">
        <f>H3283+H3284+H3285+H3286</f>
        <v>155.0</v>
      </c>
      <c r="I3287" s="30">
        <f>I3283+I3284+I3285+I3286</f>
        <v>155.0</v>
      </c>
    </row>
    <row r="3288" spans="1:1" ht="16">
      <c r="A3288" s="35" t="s">
        <v>2005</v>
      </c>
    </row>
    <row r="3289" spans="2:9" ht="16" outlineLevel="1">
      <c r="B3289" s="24" t="s">
        <v>2006</v>
      </c>
      <c r="C3289" s="24" t="s">
        <v>5</v>
      </c>
      <c r="D3289" s="24" t="s">
        <v>2007</v>
      </c>
      <c r="E3289" s="24" t="s">
        <v>456</v>
      </c>
      <c r="F3289" s="24" t="s">
        <v>8</v>
      </c>
      <c r="G3289" s="24" t="s">
        <v>9</v>
      </c>
      <c r="H3289" s="29">
        <v>0</v>
      </c>
      <c r="I3289" s="24"/>
    </row>
    <row r="3290" spans="2:9" ht="16" outlineLevel="1">
      <c r="B3290" s="24" t="s">
        <v>2006</v>
      </c>
      <c r="C3290" s="24" t="s">
        <v>5</v>
      </c>
      <c r="D3290" s="24" t="s">
        <v>2007</v>
      </c>
      <c r="E3290" s="24" t="s">
        <v>456</v>
      </c>
      <c r="F3290" s="24" t="s">
        <v>8</v>
      </c>
      <c r="G3290" s="24" t="s">
        <v>164</v>
      </c>
      <c r="H3290" s="29">
        <v>0</v>
      </c>
      <c r="I3290" s="24"/>
    </row>
    <row r="3291" spans="1:9" ht="16">
      <c r="A3291" s="36" t="s">
        <v>2008</v>
      </c>
      <c r="H3291" s="30">
        <f>H3289+H3290</f>
        <v>0.0</v>
      </c>
      <c r="I3291" s="31"/>
    </row>
    <row r="3292" spans="1:1" ht="16">
      <c r="A3292" s="35" t="s">
        <v>2009</v>
      </c>
    </row>
    <row r="3293" spans="2:9" ht="16" outlineLevel="1">
      <c r="B3293" s="24" t="s">
        <v>2006</v>
      </c>
      <c r="C3293" s="24" t="s">
        <v>65</v>
      </c>
      <c r="D3293" s="24" t="s">
        <v>8</v>
      </c>
      <c r="E3293" s="24" t="s">
        <v>692</v>
      </c>
      <c r="F3293" s="24" t="s">
        <v>8</v>
      </c>
      <c r="G3293" s="24" t="s">
        <v>29</v>
      </c>
      <c r="H3293" s="24"/>
      <c r="I3293" s="29">
        <v>2187.59</v>
      </c>
    </row>
    <row r="3294" spans="2:9" ht="16" outlineLevel="1">
      <c r="B3294" s="24" t="s">
        <v>2006</v>
      </c>
      <c r="C3294" s="24" t="s">
        <v>65</v>
      </c>
      <c r="D3294" s="24" t="s">
        <v>8</v>
      </c>
      <c r="E3294" s="24" t="s">
        <v>692</v>
      </c>
      <c r="F3294" s="24" t="s">
        <v>8</v>
      </c>
      <c r="G3294" s="24" t="s">
        <v>382</v>
      </c>
      <c r="H3294" s="29">
        <v>2187.59</v>
      </c>
      <c r="I3294" s="24"/>
    </row>
    <row r="3295" spans="1:9" ht="16">
      <c r="A3295" s="36" t="s">
        <v>2010</v>
      </c>
      <c r="H3295" s="30">
        <f>H3293+H3294</f>
        <v>2187.59</v>
      </c>
      <c r="I3295" s="30">
        <f>I3293+I3294</f>
        <v>2187.59</v>
      </c>
    </row>
    <row r="3296" spans="1:1" ht="16">
      <c r="A3296" s="35" t="s">
        <v>2011</v>
      </c>
    </row>
    <row r="3297" spans="2:9" ht="16" outlineLevel="1">
      <c r="B3297" s="24" t="s">
        <v>2006</v>
      </c>
      <c r="C3297" s="24" t="s">
        <v>18</v>
      </c>
      <c r="D3297" s="24" t="s">
        <v>8</v>
      </c>
      <c r="E3297" s="24" t="s">
        <v>8</v>
      </c>
      <c r="F3297" s="24" t="s">
        <v>8</v>
      </c>
      <c r="G3297" s="24" t="s">
        <v>19</v>
      </c>
      <c r="H3297" s="24"/>
      <c r="I3297" s="29">
        <v>76.33</v>
      </c>
    </row>
    <row r="3298" spans="2:9" ht="16" outlineLevel="1">
      <c r="B3298" s="24" t="s">
        <v>2006</v>
      </c>
      <c r="C3298" s="24" t="s">
        <v>18</v>
      </c>
      <c r="D3298" s="24" t="s">
        <v>8</v>
      </c>
      <c r="E3298" s="24" t="s">
        <v>8</v>
      </c>
      <c r="F3298" s="24" t="s">
        <v>8</v>
      </c>
      <c r="G3298" s="24" t="s">
        <v>704</v>
      </c>
      <c r="H3298" s="29">
        <v>76.33</v>
      </c>
      <c r="I3298" s="24"/>
    </row>
    <row r="3299" spans="1:9" ht="16">
      <c r="A3299" s="36" t="s">
        <v>2012</v>
      </c>
      <c r="H3299" s="30">
        <f>H3297+H3298</f>
        <v>76.33</v>
      </c>
      <c r="I3299" s="30">
        <f>I3297+I3298</f>
        <v>76.33</v>
      </c>
    </row>
    <row r="3300" spans="1:1" ht="16">
      <c r="A3300" s="35" t="s">
        <v>2013</v>
      </c>
    </row>
    <row r="3301" spans="2:9" ht="16" outlineLevel="1">
      <c r="B3301" s="24" t="s">
        <v>2006</v>
      </c>
      <c r="C3301" s="24" t="s">
        <v>45</v>
      </c>
      <c r="D3301" s="24" t="s">
        <v>8</v>
      </c>
      <c r="E3301" s="24" t="s">
        <v>180</v>
      </c>
      <c r="F3301" s="24" t="s">
        <v>8</v>
      </c>
      <c r="G3301" s="24" t="s">
        <v>9</v>
      </c>
      <c r="H3301" s="29">
        <v>20.0</v>
      </c>
      <c r="I3301" s="24"/>
    </row>
    <row r="3302" spans="2:9" ht="16" outlineLevel="1">
      <c r="B3302" s="24" t="s">
        <v>2006</v>
      </c>
      <c r="C3302" s="24" t="s">
        <v>45</v>
      </c>
      <c r="D3302" s="24" t="s">
        <v>8</v>
      </c>
      <c r="E3302" s="24" t="s">
        <v>180</v>
      </c>
      <c r="F3302" s="24" t="s">
        <v>8</v>
      </c>
      <c r="G3302" s="24" t="s">
        <v>40</v>
      </c>
      <c r="H3302" s="24"/>
      <c r="I3302" s="29">
        <v>20.0</v>
      </c>
    </row>
    <row r="3303" spans="1:9" ht="16">
      <c r="A3303" s="36" t="s">
        <v>2014</v>
      </c>
      <c r="H3303" s="30">
        <f>H3301+H3302</f>
        <v>20.0</v>
      </c>
      <c r="I3303" s="30">
        <f>I3301+I3302</f>
        <v>20.0</v>
      </c>
    </row>
    <row r="3304" spans="1:1" ht="16">
      <c r="A3304" s="35" t="s">
        <v>2015</v>
      </c>
    </row>
    <row r="3305" spans="2:9" ht="16" outlineLevel="1">
      <c r="B3305" s="24" t="s">
        <v>2006</v>
      </c>
      <c r="C3305" s="24" t="s">
        <v>111</v>
      </c>
      <c r="D3305" s="24" t="s">
        <v>8</v>
      </c>
      <c r="E3305" s="24" t="s">
        <v>8</v>
      </c>
      <c r="F3305" s="24" t="s">
        <v>8</v>
      </c>
      <c r="G3305" s="24" t="s">
        <v>28</v>
      </c>
      <c r="H3305" s="29">
        <v>21313.22</v>
      </c>
      <c r="I3305" s="24"/>
    </row>
    <row r="3306" spans="2:9" ht="16" outlineLevel="1">
      <c r="B3306" s="24" t="s">
        <v>2006</v>
      </c>
      <c r="C3306" s="24" t="s">
        <v>111</v>
      </c>
      <c r="D3306" s="24" t="s">
        <v>8</v>
      </c>
      <c r="E3306" s="24" t="s">
        <v>8</v>
      </c>
      <c r="F3306" s="24" t="s">
        <v>8</v>
      </c>
      <c r="G3306" s="24" t="s">
        <v>124</v>
      </c>
      <c r="H3306" s="24"/>
      <c r="I3306" s="29">
        <v>21313.22</v>
      </c>
    </row>
    <row r="3307" spans="1:9" ht="16">
      <c r="A3307" s="36" t="s">
        <v>2016</v>
      </c>
      <c r="H3307" s="30">
        <f>H3305+H3306</f>
        <v>21313.22</v>
      </c>
      <c r="I3307" s="30">
        <f>I3305+I3306</f>
        <v>21313.22</v>
      </c>
    </row>
    <row r="3308" spans="1:1" ht="16">
      <c r="A3308" s="35" t="s">
        <v>2017</v>
      </c>
    </row>
    <row r="3309" spans="2:9" ht="16" outlineLevel="1">
      <c r="B3309" s="24" t="s">
        <v>2018</v>
      </c>
      <c r="C3309" s="24" t="s">
        <v>38</v>
      </c>
      <c r="D3309" s="24" t="s">
        <v>2019</v>
      </c>
      <c r="E3309" s="24" t="s">
        <v>180</v>
      </c>
      <c r="F3309" s="24" t="s">
        <v>8</v>
      </c>
      <c r="G3309" s="24" t="s">
        <v>40</v>
      </c>
      <c r="H3309" s="29">
        <v>0</v>
      </c>
      <c r="I3309" s="24"/>
    </row>
    <row r="3310" spans="2:9" ht="16" outlineLevel="1">
      <c r="B3310" s="24" t="s">
        <v>2018</v>
      </c>
      <c r="C3310" s="24" t="s">
        <v>38</v>
      </c>
      <c r="D3310" s="24" t="s">
        <v>2019</v>
      </c>
      <c r="E3310" s="24" t="s">
        <v>180</v>
      </c>
      <c r="F3310" s="24" t="s">
        <v>8</v>
      </c>
      <c r="G3310" s="24" t="s">
        <v>124</v>
      </c>
      <c r="H3310" s="29">
        <v>0</v>
      </c>
      <c r="I3310" s="24"/>
    </row>
    <row r="3311" spans="2:9" ht="16" outlineLevel="1">
      <c r="B3311" s="24" t="s">
        <v>2018</v>
      </c>
      <c r="C3311" s="24" t="s">
        <v>38</v>
      </c>
      <c r="D3311" s="24" t="s">
        <v>2019</v>
      </c>
      <c r="E3311" s="24" t="s">
        <v>180</v>
      </c>
      <c r="F3311" s="24" t="s">
        <v>8</v>
      </c>
      <c r="G3311" s="24" t="s">
        <v>42</v>
      </c>
      <c r="H3311" s="29">
        <v>0</v>
      </c>
      <c r="I3311" s="24"/>
    </row>
    <row r="3312" spans="1:9" ht="16">
      <c r="A3312" s="36" t="s">
        <v>2020</v>
      </c>
      <c r="H3312" s="30">
        <f>H3309+H3310+H3311</f>
        <v>0.0</v>
      </c>
      <c r="I3312" s="31"/>
    </row>
    <row r="3313" spans="1:1" ht="16">
      <c r="A3313" s="35" t="s">
        <v>2021</v>
      </c>
    </row>
    <row r="3314" spans="2:9" ht="16" outlineLevel="1">
      <c r="B3314" s="24" t="s">
        <v>2018</v>
      </c>
      <c r="C3314" s="24" t="s">
        <v>5</v>
      </c>
      <c r="D3314" s="24" t="s">
        <v>898</v>
      </c>
      <c r="E3314" s="24" t="s">
        <v>655</v>
      </c>
      <c r="F3314" s="24" t="s">
        <v>8</v>
      </c>
      <c r="G3314" s="24" t="s">
        <v>9</v>
      </c>
      <c r="H3314" s="29">
        <v>0</v>
      </c>
      <c r="I3314" s="24"/>
    </row>
    <row r="3315" spans="2:9" ht="16" outlineLevel="1">
      <c r="B3315" s="24" t="s">
        <v>2018</v>
      </c>
      <c r="C3315" s="24" t="s">
        <v>5</v>
      </c>
      <c r="D3315" s="24" t="s">
        <v>898</v>
      </c>
      <c r="E3315" s="24" t="s">
        <v>655</v>
      </c>
      <c r="F3315" s="24" t="s">
        <v>8</v>
      </c>
      <c r="G3315" s="24" t="s">
        <v>99</v>
      </c>
      <c r="H3315" s="29">
        <v>0</v>
      </c>
      <c r="I3315" s="24"/>
    </row>
    <row r="3316" spans="1:9" ht="16">
      <c r="A3316" s="36" t="s">
        <v>2022</v>
      </c>
      <c r="H3316" s="30">
        <f>H3314+H3315</f>
        <v>0.0</v>
      </c>
      <c r="I3316" s="31"/>
    </row>
    <row r="3317" spans="1:1" ht="16">
      <c r="A3317" s="35" t="s">
        <v>2023</v>
      </c>
    </row>
    <row r="3318" spans="2:9" ht="16" outlineLevel="1">
      <c r="B3318" s="24" t="s">
        <v>2018</v>
      </c>
      <c r="C3318" s="24" t="s">
        <v>5</v>
      </c>
      <c r="D3318" s="24" t="s">
        <v>2024</v>
      </c>
      <c r="E3318" s="24" t="s">
        <v>123</v>
      </c>
      <c r="F3318" s="24" t="s">
        <v>8</v>
      </c>
      <c r="G3318" s="24" t="s">
        <v>9</v>
      </c>
      <c r="H3318" s="29">
        <v>0</v>
      </c>
      <c r="I3318" s="24"/>
    </row>
    <row r="3319" spans="2:9" ht="16" outlineLevel="1">
      <c r="B3319" s="24" t="s">
        <v>2018</v>
      </c>
      <c r="C3319" s="24" t="s">
        <v>5</v>
      </c>
      <c r="D3319" s="24" t="s">
        <v>2024</v>
      </c>
      <c r="E3319" s="24" t="s">
        <v>123</v>
      </c>
      <c r="F3319" s="24" t="s">
        <v>8</v>
      </c>
      <c r="G3319" s="24" t="s">
        <v>124</v>
      </c>
      <c r="H3319" s="29">
        <v>0</v>
      </c>
      <c r="I3319" s="24"/>
    </row>
    <row r="3320" spans="1:9" ht="16">
      <c r="A3320" s="36" t="s">
        <v>2025</v>
      </c>
      <c r="H3320" s="30">
        <f>H3318+H3319</f>
        <v>0.0</v>
      </c>
      <c r="I3320" s="31"/>
    </row>
    <row r="3321" spans="1:1" ht="16">
      <c r="A3321" s="35" t="s">
        <v>2026</v>
      </c>
    </row>
    <row r="3322" spans="2:9" ht="16" outlineLevel="1">
      <c r="B3322" s="24" t="s">
        <v>2018</v>
      </c>
      <c r="C3322" s="24" t="s">
        <v>5</v>
      </c>
      <c r="D3322" s="24" t="s">
        <v>951</v>
      </c>
      <c r="E3322" s="24" t="s">
        <v>1041</v>
      </c>
      <c r="F3322" s="24" t="s">
        <v>8</v>
      </c>
      <c r="G3322" s="24" t="s">
        <v>9</v>
      </c>
      <c r="H3322" s="29">
        <v>0</v>
      </c>
      <c r="I3322" s="24"/>
    </row>
    <row r="3323" spans="2:9" ht="16" outlineLevel="1">
      <c r="B3323" s="24" t="s">
        <v>2018</v>
      </c>
      <c r="C3323" s="24" t="s">
        <v>5</v>
      </c>
      <c r="D3323" s="24" t="s">
        <v>951</v>
      </c>
      <c r="E3323" s="24" t="s">
        <v>1041</v>
      </c>
      <c r="F3323" s="24" t="s">
        <v>8</v>
      </c>
      <c r="G3323" s="24" t="s">
        <v>15</v>
      </c>
      <c r="H3323" s="29">
        <v>0</v>
      </c>
      <c r="I3323" s="24"/>
    </row>
    <row r="3324" spans="1:9" ht="16">
      <c r="A3324" s="36" t="s">
        <v>2027</v>
      </c>
      <c r="H3324" s="30">
        <f>H3322+H3323</f>
        <v>0.0</v>
      </c>
      <c r="I3324" s="31"/>
    </row>
    <row r="3325" spans="1:1" ht="16">
      <c r="A3325" s="35" t="s">
        <v>2028</v>
      </c>
    </row>
    <row r="3326" spans="2:9" ht="16" outlineLevel="1">
      <c r="B3326" s="24" t="s">
        <v>2018</v>
      </c>
      <c r="C3326" s="24" t="s">
        <v>65</v>
      </c>
      <c r="D3326" s="24" t="s">
        <v>8</v>
      </c>
      <c r="E3326" s="24" t="s">
        <v>80</v>
      </c>
      <c r="F3326" s="24" t="s">
        <v>8</v>
      </c>
      <c r="G3326" s="24" t="s">
        <v>29</v>
      </c>
      <c r="H3326" s="24"/>
      <c r="I3326" s="29">
        <v>644.95</v>
      </c>
    </row>
    <row r="3327" spans="2:9" ht="16" outlineLevel="1">
      <c r="B3327" s="24" t="s">
        <v>2018</v>
      </c>
      <c r="C3327" s="24" t="s">
        <v>65</v>
      </c>
      <c r="D3327" s="24" t="s">
        <v>8</v>
      </c>
      <c r="E3327" s="24" t="s">
        <v>80</v>
      </c>
      <c r="F3327" s="24" t="s">
        <v>8</v>
      </c>
      <c r="G3327" s="24" t="s">
        <v>452</v>
      </c>
      <c r="H3327" s="29">
        <v>644.95</v>
      </c>
      <c r="I3327" s="24"/>
    </row>
    <row r="3328" spans="1:9" ht="16">
      <c r="A3328" s="36" t="s">
        <v>2029</v>
      </c>
      <c r="H3328" s="30">
        <f>H3326+H3327</f>
        <v>644.95</v>
      </c>
      <c r="I3328" s="30">
        <f>I3326+I3327</f>
        <v>644.95</v>
      </c>
    </row>
    <row r="3329" spans="1:1" ht="16">
      <c r="A3329" s="35" t="s">
        <v>2030</v>
      </c>
    </row>
    <row r="3330" spans="2:9" ht="16" outlineLevel="1">
      <c r="B3330" s="24" t="s">
        <v>2018</v>
      </c>
      <c r="C3330" s="24" t="s">
        <v>18</v>
      </c>
      <c r="D3330" s="24" t="s">
        <v>8</v>
      </c>
      <c r="E3330" s="24" t="s">
        <v>8</v>
      </c>
      <c r="F3330" s="24" t="s">
        <v>8</v>
      </c>
      <c r="G3330" s="24" t="s">
        <v>19</v>
      </c>
      <c r="H3330" s="24"/>
      <c r="I3330" s="29">
        <v>365.16</v>
      </c>
    </row>
    <row r="3331" spans="2:9" ht="16" outlineLevel="1">
      <c r="B3331" s="24" t="s">
        <v>2018</v>
      </c>
      <c r="C3331" s="24" t="s">
        <v>18</v>
      </c>
      <c r="D3331" s="24" t="s">
        <v>8</v>
      </c>
      <c r="E3331" s="24" t="s">
        <v>8</v>
      </c>
      <c r="F3331" s="24" t="s">
        <v>8</v>
      </c>
      <c r="G3331" s="24" t="s">
        <v>538</v>
      </c>
      <c r="H3331" s="29">
        <v>365.16</v>
      </c>
      <c r="I3331" s="24"/>
    </row>
    <row r="3332" spans="1:9" ht="16">
      <c r="A3332" s="36" t="s">
        <v>2031</v>
      </c>
      <c r="H3332" s="30">
        <f>H3330+H3331</f>
        <v>365.16</v>
      </c>
      <c r="I3332" s="30">
        <f>I3330+I3331</f>
        <v>365.16</v>
      </c>
    </row>
    <row r="3333" spans="1:1" ht="16">
      <c r="A3333" s="35" t="s">
        <v>2032</v>
      </c>
    </row>
    <row r="3334" spans="2:9" ht="16" outlineLevel="1">
      <c r="B3334" s="24" t="s">
        <v>2018</v>
      </c>
      <c r="C3334" s="24" t="s">
        <v>45</v>
      </c>
      <c r="D3334" s="24" t="s">
        <v>8</v>
      </c>
      <c r="E3334" s="24" t="s">
        <v>329</v>
      </c>
      <c r="F3334" s="24" t="s">
        <v>8</v>
      </c>
      <c r="G3334" s="24" t="s">
        <v>9</v>
      </c>
      <c r="H3334" s="29">
        <v>643.9</v>
      </c>
      <c r="I3334" s="24"/>
    </row>
    <row r="3335" spans="2:9" ht="16" outlineLevel="1">
      <c r="B3335" s="24" t="s">
        <v>2018</v>
      </c>
      <c r="C3335" s="24" t="s">
        <v>45</v>
      </c>
      <c r="D3335" s="24" t="s">
        <v>8</v>
      </c>
      <c r="E3335" s="24" t="s">
        <v>329</v>
      </c>
      <c r="F3335" s="24" t="s">
        <v>8</v>
      </c>
      <c r="G3335" s="24" t="s">
        <v>40</v>
      </c>
      <c r="H3335" s="24"/>
      <c r="I3335" s="29">
        <v>643.9</v>
      </c>
    </row>
    <row r="3336" spans="1:9" ht="16">
      <c r="A3336" s="36" t="s">
        <v>2033</v>
      </c>
      <c r="H3336" s="30">
        <f>H3334+H3335</f>
        <v>643.9</v>
      </c>
      <c r="I3336" s="30">
        <f>I3334+I3335</f>
        <v>643.9</v>
      </c>
    </row>
    <row r="3337" spans="1:1" ht="16">
      <c r="A3337" s="35" t="s">
        <v>2034</v>
      </c>
    </row>
    <row r="3338" spans="2:9" ht="16" outlineLevel="1">
      <c r="B3338" s="24" t="s">
        <v>2035</v>
      </c>
      <c r="C3338" s="24" t="s">
        <v>5</v>
      </c>
      <c r="D3338" s="24" t="s">
        <v>748</v>
      </c>
      <c r="E3338" s="24" t="s">
        <v>246</v>
      </c>
      <c r="F3338" s="24" t="s">
        <v>8</v>
      </c>
      <c r="G3338" s="24" t="s">
        <v>9</v>
      </c>
      <c r="H3338" s="29">
        <v>0</v>
      </c>
      <c r="I3338" s="24"/>
    </row>
    <row r="3339" spans="2:9" ht="16" outlineLevel="1">
      <c r="B3339" s="24" t="s">
        <v>2035</v>
      </c>
      <c r="C3339" s="24" t="s">
        <v>5</v>
      </c>
      <c r="D3339" s="24" t="s">
        <v>748</v>
      </c>
      <c r="E3339" s="24" t="s">
        <v>246</v>
      </c>
      <c r="F3339" s="24" t="s">
        <v>8</v>
      </c>
      <c r="G3339" s="24" t="s">
        <v>15</v>
      </c>
      <c r="H3339" s="29">
        <v>0</v>
      </c>
      <c r="I3339" s="24"/>
    </row>
    <row r="3340" spans="1:9" ht="16">
      <c r="A3340" s="36" t="s">
        <v>2036</v>
      </c>
      <c r="H3340" s="30">
        <f>H3338+H3339</f>
        <v>0.0</v>
      </c>
      <c r="I3340" s="31"/>
    </row>
    <row r="3341" spans="1:1" ht="16">
      <c r="A3341" s="35" t="s">
        <v>2037</v>
      </c>
    </row>
    <row r="3342" spans="2:9" ht="16" outlineLevel="1">
      <c r="B3342" s="24" t="s">
        <v>2035</v>
      </c>
      <c r="C3342" s="24" t="s">
        <v>45</v>
      </c>
      <c r="D3342" s="24" t="s">
        <v>8</v>
      </c>
      <c r="E3342" s="24" t="s">
        <v>651</v>
      </c>
      <c r="F3342" s="24" t="s">
        <v>8</v>
      </c>
      <c r="G3342" s="24" t="s">
        <v>9</v>
      </c>
      <c r="H3342" s="29">
        <v>174.73</v>
      </c>
      <c r="I3342" s="24"/>
    </row>
    <row r="3343" spans="2:9" ht="16" outlineLevel="1">
      <c r="B3343" s="24" t="s">
        <v>2035</v>
      </c>
      <c r="C3343" s="24" t="s">
        <v>45</v>
      </c>
      <c r="D3343" s="24" t="s">
        <v>8</v>
      </c>
      <c r="E3343" s="24" t="s">
        <v>651</v>
      </c>
      <c r="F3343" s="24" t="s">
        <v>8</v>
      </c>
      <c r="G3343" s="24" t="s">
        <v>40</v>
      </c>
      <c r="H3343" s="24"/>
      <c r="I3343" s="29">
        <v>174.73</v>
      </c>
    </row>
    <row r="3344" spans="1:9" ht="16">
      <c r="A3344" s="36" t="s">
        <v>2038</v>
      </c>
      <c r="H3344" s="30">
        <f>H3342+H3343</f>
        <v>174.73</v>
      </c>
      <c r="I3344" s="30">
        <f>I3342+I3343</f>
        <v>174.73</v>
      </c>
    </row>
    <row r="3345" spans="1:1" ht="16">
      <c r="A3345" s="35" t="s">
        <v>2039</v>
      </c>
    </row>
    <row r="3346" spans="2:9" ht="16" outlineLevel="1">
      <c r="B3346" s="24" t="s">
        <v>2040</v>
      </c>
      <c r="C3346" s="24" t="s">
        <v>38</v>
      </c>
      <c r="D3346" s="24" t="s">
        <v>792</v>
      </c>
      <c r="E3346" s="24" t="s">
        <v>1860</v>
      </c>
      <c r="F3346" s="24" t="s">
        <v>8</v>
      </c>
      <c r="G3346" s="24" t="s">
        <v>40</v>
      </c>
      <c r="H3346" s="29">
        <v>500.0</v>
      </c>
      <c r="I3346" s="24"/>
    </row>
    <row r="3347" spans="2:9" ht="16" outlineLevel="1">
      <c r="B3347" s="24" t="s">
        <v>2040</v>
      </c>
      <c r="C3347" s="24" t="s">
        <v>38</v>
      </c>
      <c r="D3347" s="24" t="s">
        <v>792</v>
      </c>
      <c r="E3347" s="24" t="s">
        <v>1860</v>
      </c>
      <c r="F3347" s="24" t="s">
        <v>8</v>
      </c>
      <c r="G3347" s="24" t="s">
        <v>41</v>
      </c>
      <c r="H3347" s="24"/>
      <c r="I3347" s="29">
        <v>150.0</v>
      </c>
    </row>
    <row r="3348" spans="2:9" ht="16" outlineLevel="1">
      <c r="B3348" s="24" t="s">
        <v>2040</v>
      </c>
      <c r="C3348" s="24" t="s">
        <v>38</v>
      </c>
      <c r="D3348" s="24" t="s">
        <v>792</v>
      </c>
      <c r="E3348" s="24" t="s">
        <v>1860</v>
      </c>
      <c r="F3348" s="24" t="s">
        <v>8</v>
      </c>
      <c r="G3348" s="24" t="s">
        <v>62</v>
      </c>
      <c r="H3348" s="29">
        <v>0</v>
      </c>
      <c r="I3348" s="24"/>
    </row>
    <row r="3349" spans="2:9" ht="16" outlineLevel="1">
      <c r="B3349" s="24" t="s">
        <v>2040</v>
      </c>
      <c r="C3349" s="24" t="s">
        <v>38</v>
      </c>
      <c r="D3349" s="24" t="s">
        <v>792</v>
      </c>
      <c r="E3349" s="24" t="s">
        <v>1860</v>
      </c>
      <c r="F3349" s="24" t="s">
        <v>8</v>
      </c>
      <c r="G3349" s="24" t="s">
        <v>55</v>
      </c>
      <c r="H3349" s="24"/>
      <c r="I3349" s="29">
        <v>350.0</v>
      </c>
    </row>
    <row r="3350" spans="1:9" ht="16">
      <c r="A3350" s="36" t="s">
        <v>2041</v>
      </c>
      <c r="H3350" s="30">
        <f>H3346+H3347+H3348+H3349</f>
        <v>500.0</v>
      </c>
      <c r="I3350" s="30">
        <f>I3346+I3347+I3348+I3349</f>
        <v>500.0</v>
      </c>
    </row>
    <row r="3351" spans="1:1" ht="16">
      <c r="A3351" s="35" t="s">
        <v>2042</v>
      </c>
    </row>
    <row r="3352" spans="2:9" ht="16" outlineLevel="1">
      <c r="B3352" s="24" t="s">
        <v>2040</v>
      </c>
      <c r="C3352" s="24" t="s">
        <v>38</v>
      </c>
      <c r="D3352" s="24" t="s">
        <v>771</v>
      </c>
      <c r="E3352" s="24" t="s">
        <v>54</v>
      </c>
      <c r="F3352" s="24" t="s">
        <v>8</v>
      </c>
      <c r="G3352" s="24" t="s">
        <v>40</v>
      </c>
      <c r="H3352" s="29">
        <v>500.0</v>
      </c>
      <c r="I3352" s="24"/>
    </row>
    <row r="3353" spans="2:9" ht="16" outlineLevel="1">
      <c r="B3353" s="24" t="s">
        <v>2040</v>
      </c>
      <c r="C3353" s="24" t="s">
        <v>38</v>
      </c>
      <c r="D3353" s="24" t="s">
        <v>771</v>
      </c>
      <c r="E3353" s="24" t="s">
        <v>54</v>
      </c>
      <c r="F3353" s="24" t="s">
        <v>8</v>
      </c>
      <c r="G3353" s="24" t="s">
        <v>124</v>
      </c>
      <c r="H3353" s="29">
        <v>0</v>
      </c>
      <c r="I3353" s="24"/>
    </row>
    <row r="3354" spans="2:9" ht="16" outlineLevel="1">
      <c r="B3354" s="24" t="s">
        <v>2040</v>
      </c>
      <c r="C3354" s="24" t="s">
        <v>38</v>
      </c>
      <c r="D3354" s="24" t="s">
        <v>771</v>
      </c>
      <c r="E3354" s="24" t="s">
        <v>54</v>
      </c>
      <c r="F3354" s="24" t="s">
        <v>8</v>
      </c>
      <c r="G3354" s="24" t="s">
        <v>124</v>
      </c>
      <c r="H3354" s="29">
        <v>0</v>
      </c>
      <c r="I3354" s="24"/>
    </row>
    <row r="3355" spans="2:9" ht="16" outlineLevel="1">
      <c r="B3355" s="24" t="s">
        <v>2040</v>
      </c>
      <c r="C3355" s="24" t="s">
        <v>38</v>
      </c>
      <c r="D3355" s="24" t="s">
        <v>771</v>
      </c>
      <c r="E3355" s="24" t="s">
        <v>54</v>
      </c>
      <c r="F3355" s="24" t="s">
        <v>8</v>
      </c>
      <c r="G3355" s="24" t="s">
        <v>55</v>
      </c>
      <c r="H3355" s="24"/>
      <c r="I3355" s="29">
        <v>500.0</v>
      </c>
    </row>
    <row r="3356" spans="1:9" ht="16">
      <c r="A3356" s="36" t="s">
        <v>2043</v>
      </c>
      <c r="H3356" s="30">
        <f>H3352+H3353+H3354+H3355</f>
        <v>500.0</v>
      </c>
      <c r="I3356" s="30">
        <f>I3352+I3353+I3354+I3355</f>
        <v>500.0</v>
      </c>
    </row>
    <row r="3357" spans="1:1" ht="16">
      <c r="A3357" s="35" t="s">
        <v>2044</v>
      </c>
    </row>
    <row r="3358" spans="2:9" ht="16" outlineLevel="1">
      <c r="B3358" s="24" t="s">
        <v>2040</v>
      </c>
      <c r="C3358" s="24" t="s">
        <v>167</v>
      </c>
      <c r="D3358" s="24" t="s">
        <v>8</v>
      </c>
      <c r="E3358" s="24" t="s">
        <v>8</v>
      </c>
      <c r="F3358" s="24" t="s">
        <v>8</v>
      </c>
      <c r="G3358" s="24" t="s">
        <v>138</v>
      </c>
      <c r="H3358" s="29">
        <v>155.04</v>
      </c>
      <c r="I3358" s="24"/>
    </row>
    <row r="3359" spans="2:9" ht="16" outlineLevel="1">
      <c r="B3359" s="24" t="s">
        <v>2040</v>
      </c>
      <c r="C3359" s="24" t="s">
        <v>167</v>
      </c>
      <c r="D3359" s="24" t="s">
        <v>8</v>
      </c>
      <c r="E3359" s="24" t="s">
        <v>8</v>
      </c>
      <c r="F3359" s="24" t="s">
        <v>8</v>
      </c>
      <c r="G3359" s="24" t="s">
        <v>28</v>
      </c>
      <c r="H3359" s="24"/>
      <c r="I3359" s="29">
        <v>155.04</v>
      </c>
    </row>
    <row r="3360" spans="1:9" ht="16">
      <c r="A3360" s="36" t="s">
        <v>2045</v>
      </c>
      <c r="H3360" s="30">
        <f>H3358+H3359</f>
        <v>155.04</v>
      </c>
      <c r="I3360" s="30">
        <f>I3358+I3359</f>
        <v>155.04</v>
      </c>
    </row>
    <row r="3361" spans="1:1" ht="16">
      <c r="A3361" s="35" t="s">
        <v>2046</v>
      </c>
    </row>
    <row r="3362" spans="2:9" ht="16" outlineLevel="1">
      <c r="B3362" s="24" t="s">
        <v>2047</v>
      </c>
      <c r="C3362" s="24" t="s">
        <v>18</v>
      </c>
      <c r="D3362" s="24" t="s">
        <v>8</v>
      </c>
      <c r="E3362" s="24" t="s">
        <v>8</v>
      </c>
      <c r="F3362" s="24" t="s">
        <v>8</v>
      </c>
      <c r="G3362" s="24" t="s">
        <v>28</v>
      </c>
      <c r="H3362" s="24"/>
      <c r="I3362" s="29">
        <v>286.82</v>
      </c>
    </row>
    <row r="3363" spans="2:9" ht="16" outlineLevel="1">
      <c r="B3363" s="24" t="s">
        <v>2047</v>
      </c>
      <c r="C3363" s="24" t="s">
        <v>18</v>
      </c>
      <c r="D3363" s="24" t="s">
        <v>8</v>
      </c>
      <c r="E3363" s="24" t="s">
        <v>8</v>
      </c>
      <c r="F3363" s="24" t="s">
        <v>8</v>
      </c>
      <c r="G3363" s="24" t="s">
        <v>168</v>
      </c>
      <c r="H3363" s="29">
        <v>286.82</v>
      </c>
      <c r="I3363" s="24"/>
    </row>
    <row r="3364" spans="1:9" ht="16">
      <c r="A3364" s="36" t="s">
        <v>2048</v>
      </c>
      <c r="H3364" s="30">
        <f>H3362+H3363</f>
        <v>286.82</v>
      </c>
      <c r="I3364" s="30">
        <f>I3362+I3363</f>
        <v>286.82</v>
      </c>
    </row>
    <row r="3365" spans="1:1" ht="16">
      <c r="A3365" s="35" t="s">
        <v>2049</v>
      </c>
    </row>
    <row r="3366" spans="2:9" ht="16" outlineLevel="1">
      <c r="B3366" s="24" t="s">
        <v>2050</v>
      </c>
      <c r="C3366" s="24" t="s">
        <v>65</v>
      </c>
      <c r="D3366" s="24" t="s">
        <v>8</v>
      </c>
      <c r="E3366" s="24" t="s">
        <v>1442</v>
      </c>
      <c r="F3366" s="24" t="s">
        <v>8</v>
      </c>
      <c r="G3366" s="24" t="s">
        <v>29</v>
      </c>
      <c r="H3366" s="24"/>
      <c r="I3366" s="29">
        <v>1453.06</v>
      </c>
    </row>
    <row r="3367" spans="2:9" ht="16" outlineLevel="1">
      <c r="B3367" s="24" t="s">
        <v>2050</v>
      </c>
      <c r="C3367" s="24" t="s">
        <v>65</v>
      </c>
      <c r="D3367" s="24" t="s">
        <v>8</v>
      </c>
      <c r="E3367" s="24" t="s">
        <v>1442</v>
      </c>
      <c r="F3367" s="24" t="s">
        <v>8</v>
      </c>
      <c r="G3367" s="24" t="s">
        <v>625</v>
      </c>
      <c r="H3367" s="29">
        <v>1453.06</v>
      </c>
      <c r="I3367" s="24"/>
    </row>
    <row r="3368" spans="1:9" ht="16">
      <c r="A3368" s="36" t="s">
        <v>2051</v>
      </c>
      <c r="H3368" s="30">
        <f>H3366+H3367</f>
        <v>1453.06</v>
      </c>
      <c r="I3368" s="30">
        <f>I3366+I3367</f>
        <v>1453.06</v>
      </c>
    </row>
    <row r="3369" spans="1:1" ht="16">
      <c r="A3369" s="35" t="s">
        <v>2052</v>
      </c>
    </row>
    <row r="3370" spans="2:9" ht="16" outlineLevel="1">
      <c r="B3370" s="24" t="s">
        <v>2050</v>
      </c>
      <c r="C3370" s="24" t="s">
        <v>45</v>
      </c>
      <c r="D3370" s="24" t="s">
        <v>8</v>
      </c>
      <c r="E3370" s="24" t="s">
        <v>342</v>
      </c>
      <c r="F3370" s="24" t="s">
        <v>8</v>
      </c>
      <c r="G3370" s="24" t="s">
        <v>9</v>
      </c>
      <c r="H3370" s="29">
        <v>525.0</v>
      </c>
      <c r="I3370" s="24"/>
    </row>
    <row r="3371" spans="2:9" ht="16" outlineLevel="1">
      <c r="B3371" s="24" t="s">
        <v>2050</v>
      </c>
      <c r="C3371" s="24" t="s">
        <v>45</v>
      </c>
      <c r="D3371" s="24" t="s">
        <v>8</v>
      </c>
      <c r="E3371" s="24" t="s">
        <v>342</v>
      </c>
      <c r="F3371" s="24" t="s">
        <v>8</v>
      </c>
      <c r="G3371" s="24" t="s">
        <v>40</v>
      </c>
      <c r="H3371" s="24"/>
      <c r="I3371" s="29">
        <v>525.0</v>
      </c>
    </row>
    <row r="3372" spans="1:9" ht="16">
      <c r="A3372" s="36" t="s">
        <v>2053</v>
      </c>
      <c r="H3372" s="30">
        <f>H3370+H3371</f>
        <v>525.0</v>
      </c>
      <c r="I3372" s="30">
        <f>I3370+I3371</f>
        <v>525.0</v>
      </c>
    </row>
    <row r="3373" spans="1:1" ht="16">
      <c r="A3373" s="35" t="s">
        <v>2054</v>
      </c>
    </row>
    <row r="3374" spans="2:9" ht="16" outlineLevel="1">
      <c r="B3374" s="24" t="s">
        <v>2050</v>
      </c>
      <c r="C3374" s="24" t="s">
        <v>45</v>
      </c>
      <c r="D3374" s="24" t="s">
        <v>8</v>
      </c>
      <c r="E3374" s="24" t="s">
        <v>319</v>
      </c>
      <c r="F3374" s="24" t="s">
        <v>8</v>
      </c>
      <c r="G3374" s="24" t="s">
        <v>9</v>
      </c>
      <c r="H3374" s="29">
        <v>912.14</v>
      </c>
      <c r="I3374" s="24"/>
    </row>
    <row r="3375" spans="2:9" ht="16" outlineLevel="1">
      <c r="B3375" s="24" t="s">
        <v>2050</v>
      </c>
      <c r="C3375" s="24" t="s">
        <v>45</v>
      </c>
      <c r="D3375" s="24" t="s">
        <v>8</v>
      </c>
      <c r="E3375" s="24" t="s">
        <v>319</v>
      </c>
      <c r="F3375" s="24" t="s">
        <v>8</v>
      </c>
      <c r="G3375" s="24" t="s">
        <v>40</v>
      </c>
      <c r="H3375" s="24"/>
      <c r="I3375" s="29">
        <v>912.14</v>
      </c>
    </row>
    <row r="3376" spans="1:9" ht="16">
      <c r="A3376" s="36" t="s">
        <v>2055</v>
      </c>
      <c r="H3376" s="30">
        <f>H3374+H3375</f>
        <v>912.14</v>
      </c>
      <c r="I3376" s="30">
        <f>I3374+I3375</f>
        <v>912.14</v>
      </c>
    </row>
    <row r="3377" spans="1:1" ht="16">
      <c r="A3377" s="35" t="s">
        <v>2056</v>
      </c>
    </row>
    <row r="3378" spans="2:9" ht="16" outlineLevel="1">
      <c r="B3378" s="24" t="s">
        <v>2057</v>
      </c>
      <c r="C3378" s="24" t="s">
        <v>38</v>
      </c>
      <c r="D3378" s="24" t="s">
        <v>2058</v>
      </c>
      <c r="E3378" s="24" t="s">
        <v>39</v>
      </c>
      <c r="F3378" s="24" t="s">
        <v>8</v>
      </c>
      <c r="G3378" s="24" t="s">
        <v>40</v>
      </c>
      <c r="H3378" s="29">
        <v>0</v>
      </c>
      <c r="I3378" s="24"/>
    </row>
    <row r="3379" spans="2:9" ht="16" outlineLevel="1">
      <c r="B3379" s="24" t="s">
        <v>2057</v>
      </c>
      <c r="C3379" s="24" t="s">
        <v>38</v>
      </c>
      <c r="D3379" s="24" t="s">
        <v>2058</v>
      </c>
      <c r="E3379" s="24" t="s">
        <v>39</v>
      </c>
      <c r="F3379" s="24" t="s">
        <v>8</v>
      </c>
      <c r="G3379" s="24" t="s">
        <v>124</v>
      </c>
      <c r="H3379" s="29">
        <v>0</v>
      </c>
      <c r="I3379" s="24"/>
    </row>
    <row r="3380" spans="2:9" ht="16" outlineLevel="1">
      <c r="B3380" s="24" t="s">
        <v>2057</v>
      </c>
      <c r="C3380" s="24" t="s">
        <v>38</v>
      </c>
      <c r="D3380" s="24" t="s">
        <v>2058</v>
      </c>
      <c r="E3380" s="24" t="s">
        <v>39</v>
      </c>
      <c r="F3380" s="24" t="s">
        <v>8</v>
      </c>
      <c r="G3380" s="24" t="s">
        <v>124</v>
      </c>
      <c r="H3380" s="29">
        <v>0</v>
      </c>
      <c r="I3380" s="24"/>
    </row>
    <row r="3381" spans="2:9" ht="16" outlineLevel="1">
      <c r="B3381" s="24" t="s">
        <v>2057</v>
      </c>
      <c r="C3381" s="24" t="s">
        <v>38</v>
      </c>
      <c r="D3381" s="24" t="s">
        <v>2058</v>
      </c>
      <c r="E3381" s="24" t="s">
        <v>39</v>
      </c>
      <c r="F3381" s="24" t="s">
        <v>8</v>
      </c>
      <c r="G3381" s="24" t="s">
        <v>124</v>
      </c>
      <c r="H3381" s="29">
        <v>0</v>
      </c>
      <c r="I3381" s="24"/>
    </row>
    <row r="3382" spans="1:9" ht="16">
      <c r="A3382" s="36" t="s">
        <v>2059</v>
      </c>
      <c r="H3382" s="30">
        <f>H3378+H3379+H3380+H3381</f>
        <v>0.0</v>
      </c>
      <c r="I3382" s="31"/>
    </row>
    <row r="3383" spans="1:1" ht="16">
      <c r="A3383" s="35" t="s">
        <v>2060</v>
      </c>
    </row>
    <row r="3384" spans="2:9" ht="16" outlineLevel="1">
      <c r="B3384" s="24" t="s">
        <v>2057</v>
      </c>
      <c r="C3384" s="24" t="s">
        <v>5</v>
      </c>
      <c r="D3384" s="24" t="s">
        <v>741</v>
      </c>
      <c r="E3384" s="24" t="s">
        <v>342</v>
      </c>
      <c r="F3384" s="24" t="s">
        <v>8</v>
      </c>
      <c r="G3384" s="24" t="s">
        <v>9</v>
      </c>
      <c r="H3384" s="29">
        <v>35.0</v>
      </c>
      <c r="I3384" s="24"/>
    </row>
    <row r="3385" spans="2:9" ht="16" outlineLevel="1">
      <c r="B3385" s="24" t="s">
        <v>2057</v>
      </c>
      <c r="C3385" s="24" t="s">
        <v>5</v>
      </c>
      <c r="D3385" s="24" t="s">
        <v>741</v>
      </c>
      <c r="E3385" s="24" t="s">
        <v>342</v>
      </c>
      <c r="F3385" s="24" t="s">
        <v>8</v>
      </c>
      <c r="G3385" s="24" t="s">
        <v>10</v>
      </c>
      <c r="H3385" s="24"/>
      <c r="I3385" s="29">
        <v>35.0</v>
      </c>
    </row>
    <row r="3386" spans="1:9" ht="16">
      <c r="A3386" s="36" t="s">
        <v>2061</v>
      </c>
      <c r="H3386" s="30">
        <f>H3384+H3385</f>
        <v>35.0</v>
      </c>
      <c r="I3386" s="30">
        <f>I3384+I3385</f>
        <v>35.0</v>
      </c>
    </row>
    <row r="3387" spans="1:1" ht="16">
      <c r="A3387" s="35" t="s">
        <v>2062</v>
      </c>
    </row>
    <row r="3388" spans="2:9" ht="16" outlineLevel="1">
      <c r="B3388" s="24" t="s">
        <v>2057</v>
      </c>
      <c r="C3388" s="24" t="s">
        <v>65</v>
      </c>
      <c r="D3388" s="24" t="s">
        <v>8</v>
      </c>
      <c r="E3388" s="24" t="s">
        <v>228</v>
      </c>
      <c r="F3388" s="24" t="s">
        <v>8</v>
      </c>
      <c r="G3388" s="24" t="s">
        <v>29</v>
      </c>
      <c r="H3388" s="24"/>
      <c r="I3388" s="29">
        <v>958.65</v>
      </c>
    </row>
    <row r="3389" spans="2:9" ht="16" outlineLevel="1">
      <c r="B3389" s="24" t="s">
        <v>2057</v>
      </c>
      <c r="C3389" s="24" t="s">
        <v>65</v>
      </c>
      <c r="D3389" s="24" t="s">
        <v>8</v>
      </c>
      <c r="E3389" s="24" t="s">
        <v>228</v>
      </c>
      <c r="F3389" s="24" t="s">
        <v>8</v>
      </c>
      <c r="G3389" s="24" t="s">
        <v>772</v>
      </c>
      <c r="H3389" s="29">
        <v>958.65</v>
      </c>
      <c r="I3389" s="24"/>
    </row>
    <row r="3390" spans="1:9" ht="16">
      <c r="A3390" s="36" t="s">
        <v>2063</v>
      </c>
      <c r="H3390" s="30">
        <f>H3388+H3389</f>
        <v>958.65</v>
      </c>
      <c r="I3390" s="30">
        <f>I3388+I3389</f>
        <v>958.65</v>
      </c>
    </row>
    <row r="3391" spans="1:1" ht="16">
      <c r="A3391" s="35" t="s">
        <v>2064</v>
      </c>
    </row>
    <row r="3392" spans="2:9" ht="16" outlineLevel="1">
      <c r="B3392" s="24" t="s">
        <v>2065</v>
      </c>
      <c r="C3392" s="24" t="s">
        <v>38</v>
      </c>
      <c r="D3392" s="24" t="s">
        <v>769</v>
      </c>
      <c r="E3392" s="24" t="s">
        <v>98</v>
      </c>
      <c r="F3392" s="24" t="s">
        <v>8</v>
      </c>
      <c r="G3392" s="24" t="s">
        <v>40</v>
      </c>
      <c r="H3392" s="29">
        <v>50.0</v>
      </c>
      <c r="I3392" s="24"/>
    </row>
    <row r="3393" spans="2:9" ht="16" outlineLevel="1">
      <c r="B3393" s="24" t="s">
        <v>2065</v>
      </c>
      <c r="C3393" s="24" t="s">
        <v>38</v>
      </c>
      <c r="D3393" s="24" t="s">
        <v>769</v>
      </c>
      <c r="E3393" s="24" t="s">
        <v>98</v>
      </c>
      <c r="F3393" s="24" t="s">
        <v>8</v>
      </c>
      <c r="G3393" s="24" t="s">
        <v>164</v>
      </c>
      <c r="H3393" s="29">
        <v>0</v>
      </c>
      <c r="I3393" s="24"/>
    </row>
    <row r="3394" spans="2:9" ht="16" outlineLevel="1">
      <c r="B3394" s="24" t="s">
        <v>2065</v>
      </c>
      <c r="C3394" s="24" t="s">
        <v>38</v>
      </c>
      <c r="D3394" s="24" t="s">
        <v>769</v>
      </c>
      <c r="E3394" s="24" t="s">
        <v>98</v>
      </c>
      <c r="F3394" s="24" t="s">
        <v>8</v>
      </c>
      <c r="G3394" s="24" t="s">
        <v>62</v>
      </c>
      <c r="H3394" s="24"/>
      <c r="I3394" s="29">
        <v>50.0</v>
      </c>
    </row>
    <row r="3395" spans="1:9" ht="16">
      <c r="A3395" s="36" t="s">
        <v>2066</v>
      </c>
      <c r="H3395" s="30">
        <f>H3392+H3393+H3394</f>
        <v>50.0</v>
      </c>
      <c r="I3395" s="30">
        <f>I3392+I3393+I3394</f>
        <v>50.0</v>
      </c>
    </row>
    <row r="3396" spans="1:1" ht="16">
      <c r="A3396" s="35" t="s">
        <v>2067</v>
      </c>
    </row>
    <row r="3397" spans="2:9" ht="16" outlineLevel="1">
      <c r="B3397" s="24" t="s">
        <v>2065</v>
      </c>
      <c r="C3397" s="24" t="s">
        <v>45</v>
      </c>
      <c r="D3397" s="24" t="s">
        <v>8</v>
      </c>
      <c r="E3397" s="24" t="s">
        <v>605</v>
      </c>
      <c r="F3397" s="24" t="s">
        <v>8</v>
      </c>
      <c r="G3397" s="24" t="s">
        <v>9</v>
      </c>
      <c r="H3397" s="29">
        <v>600.0</v>
      </c>
      <c r="I3397" s="24"/>
    </row>
    <row r="3398" spans="2:9" ht="16" outlineLevel="1">
      <c r="B3398" s="24" t="s">
        <v>2065</v>
      </c>
      <c r="C3398" s="24" t="s">
        <v>45</v>
      </c>
      <c r="D3398" s="24" t="s">
        <v>8</v>
      </c>
      <c r="E3398" s="24" t="s">
        <v>605</v>
      </c>
      <c r="F3398" s="24" t="s">
        <v>8</v>
      </c>
      <c r="G3398" s="24" t="s">
        <v>40</v>
      </c>
      <c r="H3398" s="24"/>
      <c r="I3398" s="29">
        <v>600.0</v>
      </c>
    </row>
    <row r="3399" spans="1:9" ht="16">
      <c r="A3399" s="36" t="s">
        <v>2068</v>
      </c>
      <c r="H3399" s="30">
        <f>H3397+H3398</f>
        <v>600.0</v>
      </c>
      <c r="I3399" s="30">
        <f>I3397+I3398</f>
        <v>600.0</v>
      </c>
    </row>
    <row r="3400" spans="1:1" ht="16">
      <c r="A3400" s="35" t="s">
        <v>2069</v>
      </c>
    </row>
    <row r="3401" spans="2:9" ht="16" outlineLevel="1">
      <c r="B3401" s="24" t="s">
        <v>2065</v>
      </c>
      <c r="C3401" s="24" t="s">
        <v>86</v>
      </c>
      <c r="D3401" s="24" t="s">
        <v>8</v>
      </c>
      <c r="E3401" s="24" t="s">
        <v>8</v>
      </c>
      <c r="F3401" s="24" t="s">
        <v>8</v>
      </c>
      <c r="G3401" s="24" t="s">
        <v>28</v>
      </c>
      <c r="H3401" s="24"/>
      <c r="I3401" s="29">
        <v>26798.06</v>
      </c>
    </row>
    <row r="3402" spans="2:9" ht="16" outlineLevel="1">
      <c r="B3402" s="24" t="s">
        <v>2065</v>
      </c>
      <c r="C3402" s="24" t="s">
        <v>86</v>
      </c>
      <c r="D3402" s="24" t="s">
        <v>8</v>
      </c>
      <c r="E3402" s="24" t="s">
        <v>8</v>
      </c>
      <c r="F3402" s="24" t="s">
        <v>8</v>
      </c>
      <c r="G3402" s="24" t="s">
        <v>19</v>
      </c>
      <c r="H3402" s="29">
        <v>26798.06</v>
      </c>
      <c r="I3402" s="24"/>
    </row>
    <row r="3403" spans="1:9" ht="16">
      <c r="A3403" s="36" t="s">
        <v>2070</v>
      </c>
      <c r="H3403" s="30">
        <f>H3401+H3402</f>
        <v>26798.06</v>
      </c>
      <c r="I3403" s="30">
        <f>I3401+I3402</f>
        <v>26798.06</v>
      </c>
    </row>
    <row r="3404" spans="1:1" ht="16">
      <c r="A3404" s="35" t="s">
        <v>2071</v>
      </c>
    </row>
    <row r="3405" spans="2:9" ht="16" outlineLevel="1">
      <c r="B3405" s="24" t="s">
        <v>2072</v>
      </c>
      <c r="C3405" s="24" t="s">
        <v>38</v>
      </c>
      <c r="D3405" s="24" t="s">
        <v>877</v>
      </c>
      <c r="E3405" s="24" t="s">
        <v>58</v>
      </c>
      <c r="F3405" s="24" t="s">
        <v>8</v>
      </c>
      <c r="G3405" s="24" t="s">
        <v>40</v>
      </c>
      <c r="H3405" s="29">
        <v>0</v>
      </c>
      <c r="I3405" s="24"/>
    </row>
    <row r="3406" spans="2:9" ht="16" outlineLevel="1">
      <c r="B3406" s="24" t="s">
        <v>2072</v>
      </c>
      <c r="C3406" s="24" t="s">
        <v>38</v>
      </c>
      <c r="D3406" s="24" t="s">
        <v>877</v>
      </c>
      <c r="E3406" s="24" t="s">
        <v>58</v>
      </c>
      <c r="F3406" s="24" t="s">
        <v>8</v>
      </c>
      <c r="G3406" s="24" t="s">
        <v>15</v>
      </c>
      <c r="H3406" s="29">
        <v>0</v>
      </c>
      <c r="I3406" s="24"/>
    </row>
    <row r="3407" spans="2:9" ht="16" outlineLevel="1">
      <c r="B3407" s="24" t="s">
        <v>2072</v>
      </c>
      <c r="C3407" s="24" t="s">
        <v>38</v>
      </c>
      <c r="D3407" s="24" t="s">
        <v>877</v>
      </c>
      <c r="E3407" s="24" t="s">
        <v>58</v>
      </c>
      <c r="F3407" s="24" t="s">
        <v>8</v>
      </c>
      <c r="G3407" s="24" t="s">
        <v>124</v>
      </c>
      <c r="H3407" s="29">
        <v>0</v>
      </c>
      <c r="I3407" s="24"/>
    </row>
    <row r="3408" spans="1:9" ht="16">
      <c r="A3408" s="36" t="s">
        <v>2073</v>
      </c>
      <c r="H3408" s="30">
        <f>H3405+H3406+H3407</f>
        <v>0.0</v>
      </c>
      <c r="I3408" s="31"/>
    </row>
    <row r="3409" spans="1:1" ht="16">
      <c r="A3409" s="35" t="s">
        <v>2074</v>
      </c>
    </row>
    <row r="3410" spans="2:9" ht="16" outlineLevel="1">
      <c r="B3410" s="24" t="s">
        <v>2072</v>
      </c>
      <c r="C3410" s="24" t="s">
        <v>5</v>
      </c>
      <c r="D3410" s="24" t="s">
        <v>806</v>
      </c>
      <c r="E3410" s="24" t="s">
        <v>338</v>
      </c>
      <c r="F3410" s="24" t="s">
        <v>8</v>
      </c>
      <c r="G3410" s="24" t="s">
        <v>9</v>
      </c>
      <c r="H3410" s="29">
        <v>75.0</v>
      </c>
      <c r="I3410" s="24"/>
    </row>
    <row r="3411" spans="2:9" ht="16" outlineLevel="1">
      <c r="B3411" s="24" t="s">
        <v>2072</v>
      </c>
      <c r="C3411" s="24" t="s">
        <v>5</v>
      </c>
      <c r="D3411" s="24" t="s">
        <v>806</v>
      </c>
      <c r="E3411" s="24" t="s">
        <v>338</v>
      </c>
      <c r="F3411" s="24" t="s">
        <v>8</v>
      </c>
      <c r="G3411" s="24" t="s">
        <v>41</v>
      </c>
      <c r="H3411" s="24"/>
      <c r="I3411" s="29">
        <v>75.0</v>
      </c>
    </row>
    <row r="3412" spans="1:9" ht="16">
      <c r="A3412" s="36" t="s">
        <v>2075</v>
      </c>
      <c r="H3412" s="30">
        <f>H3410+H3411</f>
        <v>75.0</v>
      </c>
      <c r="I3412" s="30">
        <f>I3410+I3411</f>
        <v>75.0</v>
      </c>
    </row>
    <row r="3413" spans="1:1" ht="16">
      <c r="A3413" s="35" t="s">
        <v>2076</v>
      </c>
    </row>
    <row r="3414" spans="2:9" ht="16" outlineLevel="1">
      <c r="B3414" s="24" t="s">
        <v>2072</v>
      </c>
      <c r="C3414" s="24" t="s">
        <v>45</v>
      </c>
      <c r="D3414" s="24" t="s">
        <v>8</v>
      </c>
      <c r="E3414" s="24" t="s">
        <v>1188</v>
      </c>
      <c r="F3414" s="24" t="s">
        <v>8</v>
      </c>
      <c r="G3414" s="24" t="s">
        <v>9</v>
      </c>
      <c r="H3414" s="29">
        <v>815.22</v>
      </c>
      <c r="I3414" s="24"/>
    </row>
    <row r="3415" spans="2:9" ht="16" outlineLevel="1">
      <c r="B3415" s="24" t="s">
        <v>2072</v>
      </c>
      <c r="C3415" s="24" t="s">
        <v>45</v>
      </c>
      <c r="D3415" s="24" t="s">
        <v>8</v>
      </c>
      <c r="E3415" s="24" t="s">
        <v>1188</v>
      </c>
      <c r="F3415" s="24" t="s">
        <v>8</v>
      </c>
      <c r="G3415" s="24" t="s">
        <v>40</v>
      </c>
      <c r="H3415" s="24"/>
      <c r="I3415" s="29">
        <v>815.22</v>
      </c>
    </row>
    <row r="3416" spans="1:9" ht="16">
      <c r="A3416" s="36" t="s">
        <v>2077</v>
      </c>
      <c r="H3416" s="30">
        <f>H3414+H3415</f>
        <v>815.22</v>
      </c>
      <c r="I3416" s="30">
        <f>I3414+I3415</f>
        <v>815.22</v>
      </c>
    </row>
    <row r="3417" spans="1:1" ht="16">
      <c r="A3417" s="35" t="s">
        <v>2078</v>
      </c>
    </row>
    <row r="3418" spans="2:9" ht="16" outlineLevel="1">
      <c r="B3418" s="24" t="s">
        <v>2072</v>
      </c>
      <c r="C3418" s="24" t="s">
        <v>26</v>
      </c>
      <c r="D3418" s="24" t="s">
        <v>8</v>
      </c>
      <c r="E3418" s="24" t="s">
        <v>228</v>
      </c>
      <c r="F3418" s="24" t="s">
        <v>8</v>
      </c>
      <c r="G3418" s="24" t="s">
        <v>28</v>
      </c>
      <c r="H3418" s="24"/>
      <c r="I3418" s="29">
        <v>1184.36</v>
      </c>
    </row>
    <row r="3419" spans="2:9" ht="16" outlineLevel="1">
      <c r="B3419" s="24" t="s">
        <v>2072</v>
      </c>
      <c r="C3419" s="24" t="s">
        <v>26</v>
      </c>
      <c r="D3419" s="24" t="s">
        <v>8</v>
      </c>
      <c r="E3419" s="24" t="s">
        <v>228</v>
      </c>
      <c r="F3419" s="24" t="s">
        <v>8</v>
      </c>
      <c r="G3419" s="24" t="s">
        <v>29</v>
      </c>
      <c r="H3419" s="29">
        <v>1184.36</v>
      </c>
      <c r="I3419" s="24"/>
    </row>
    <row r="3420" spans="1:9" ht="16">
      <c r="A3420" s="36" t="s">
        <v>2079</v>
      </c>
      <c r="H3420" s="30">
        <f>H3418+H3419</f>
        <v>1184.36</v>
      </c>
      <c r="I3420" s="30">
        <f>I3418+I3419</f>
        <v>1184.36</v>
      </c>
    </row>
    <row r="3421" spans="1:1" ht="16">
      <c r="A3421" s="35" t="s">
        <v>2080</v>
      </c>
    </row>
    <row r="3422" spans="2:9" ht="16" outlineLevel="1">
      <c r="B3422" s="24" t="s">
        <v>2081</v>
      </c>
      <c r="C3422" s="24" t="s">
        <v>65</v>
      </c>
      <c r="D3422" s="24" t="s">
        <v>8</v>
      </c>
      <c r="E3422" s="24" t="s">
        <v>266</v>
      </c>
      <c r="F3422" s="24" t="s">
        <v>8</v>
      </c>
      <c r="G3422" s="24" t="s">
        <v>29</v>
      </c>
      <c r="H3422" s="24"/>
      <c r="I3422" s="29">
        <v>466.01</v>
      </c>
    </row>
    <row r="3423" spans="2:9" ht="16" outlineLevel="1">
      <c r="B3423" s="24" t="s">
        <v>2081</v>
      </c>
      <c r="C3423" s="24" t="s">
        <v>65</v>
      </c>
      <c r="D3423" s="24" t="s">
        <v>8</v>
      </c>
      <c r="E3423" s="24" t="s">
        <v>266</v>
      </c>
      <c r="F3423" s="24" t="s">
        <v>8</v>
      </c>
      <c r="G3423" s="24" t="s">
        <v>1062</v>
      </c>
      <c r="H3423" s="29">
        <v>466.01</v>
      </c>
      <c r="I3423" s="24"/>
    </row>
    <row r="3424" spans="1:9" ht="16">
      <c r="A3424" s="36" t="s">
        <v>2082</v>
      </c>
      <c r="H3424" s="30">
        <f>H3422+H3423</f>
        <v>466.01</v>
      </c>
      <c r="I3424" s="30">
        <f>I3422+I3423</f>
        <v>466.01</v>
      </c>
    </row>
    <row r="3425" spans="1:1" ht="16">
      <c r="A3425" s="35" t="s">
        <v>2083</v>
      </c>
    </row>
    <row r="3426" spans="2:9" ht="16" outlineLevel="1">
      <c r="B3426" s="24" t="s">
        <v>2081</v>
      </c>
      <c r="C3426" s="24" t="s">
        <v>45</v>
      </c>
      <c r="D3426" s="24" t="s">
        <v>8</v>
      </c>
      <c r="E3426" s="24" t="s">
        <v>58</v>
      </c>
      <c r="F3426" s="24" t="s">
        <v>8</v>
      </c>
      <c r="G3426" s="24" t="s">
        <v>9</v>
      </c>
      <c r="H3426" s="29">
        <v>245.0</v>
      </c>
      <c r="I3426" s="24"/>
    </row>
    <row r="3427" spans="2:9" ht="16" outlineLevel="1">
      <c r="B3427" s="24" t="s">
        <v>2081</v>
      </c>
      <c r="C3427" s="24" t="s">
        <v>45</v>
      </c>
      <c r="D3427" s="24" t="s">
        <v>8</v>
      </c>
      <c r="E3427" s="24" t="s">
        <v>58</v>
      </c>
      <c r="F3427" s="24" t="s">
        <v>8</v>
      </c>
      <c r="G3427" s="24" t="s">
        <v>40</v>
      </c>
      <c r="H3427" s="24"/>
      <c r="I3427" s="29">
        <v>245.0</v>
      </c>
    </row>
    <row r="3428" spans="1:9" ht="16">
      <c r="A3428" s="36" t="s">
        <v>2084</v>
      </c>
      <c r="H3428" s="30">
        <f>H3426+H3427</f>
        <v>245.0</v>
      </c>
      <c r="I3428" s="30">
        <f>I3426+I3427</f>
        <v>245.0</v>
      </c>
    </row>
    <row r="3429" spans="1:1" ht="16">
      <c r="A3429" s="35" t="s">
        <v>2085</v>
      </c>
    </row>
    <row r="3430" spans="2:9" ht="16" outlineLevel="1">
      <c r="B3430" s="24" t="s">
        <v>2081</v>
      </c>
      <c r="C3430" s="24" t="s">
        <v>198</v>
      </c>
      <c r="D3430" s="24" t="s">
        <v>859</v>
      </c>
      <c r="E3430" s="24" t="s">
        <v>211</v>
      </c>
      <c r="F3430" s="24" t="s">
        <v>8</v>
      </c>
      <c r="G3430" s="24" t="s">
        <v>40</v>
      </c>
      <c r="H3430" s="24"/>
      <c r="I3430" s="29">
        <v>50.0</v>
      </c>
    </row>
    <row r="3431" spans="2:9" ht="16" outlineLevel="1">
      <c r="B3431" s="24" t="s">
        <v>2081</v>
      </c>
      <c r="C3431" s="24" t="s">
        <v>198</v>
      </c>
      <c r="D3431" s="24" t="s">
        <v>859</v>
      </c>
      <c r="E3431" s="24" t="s">
        <v>211</v>
      </c>
      <c r="F3431" s="24" t="s">
        <v>8</v>
      </c>
      <c r="G3431" s="24" t="s">
        <v>55</v>
      </c>
      <c r="H3431" s="29">
        <v>50.0</v>
      </c>
      <c r="I3431" s="24"/>
    </row>
    <row r="3432" spans="1:9" ht="16">
      <c r="A3432" s="36" t="s">
        <v>2086</v>
      </c>
      <c r="H3432" s="30">
        <f>H3430+H3431</f>
        <v>50.0</v>
      </c>
      <c r="I3432" s="30">
        <f>I3430+I3431</f>
        <v>50.0</v>
      </c>
    </row>
    <row r="3433" spans="1:1" ht="16">
      <c r="A3433" s="35" t="s">
        <v>2087</v>
      </c>
    </row>
    <row r="3434" spans="2:9" ht="16" outlineLevel="1">
      <c r="B3434" s="24" t="s">
        <v>2081</v>
      </c>
      <c r="C3434" s="24" t="s">
        <v>86</v>
      </c>
      <c r="D3434" s="24" t="s">
        <v>8</v>
      </c>
      <c r="E3434" s="24" t="s">
        <v>8</v>
      </c>
      <c r="F3434" s="24" t="s">
        <v>8</v>
      </c>
      <c r="G3434" s="24" t="s">
        <v>28</v>
      </c>
      <c r="H3434" s="24"/>
      <c r="I3434" s="29">
        <v>25431.9</v>
      </c>
    </row>
    <row r="3435" spans="2:9" ht="16" outlineLevel="1">
      <c r="B3435" s="24" t="s">
        <v>2081</v>
      </c>
      <c r="C3435" s="24" t="s">
        <v>86</v>
      </c>
      <c r="D3435" s="24" t="s">
        <v>8</v>
      </c>
      <c r="E3435" s="24" t="s">
        <v>8</v>
      </c>
      <c r="F3435" s="24" t="s">
        <v>8</v>
      </c>
      <c r="G3435" s="24" t="s">
        <v>19</v>
      </c>
      <c r="H3435" s="29">
        <v>25431.9</v>
      </c>
      <c r="I3435" s="24"/>
    </row>
    <row r="3436" spans="1:9" ht="16">
      <c r="A3436" s="36" t="s">
        <v>2088</v>
      </c>
      <c r="H3436" s="30">
        <f>H3434+H3435</f>
        <v>25431.9</v>
      </c>
      <c r="I3436" s="30">
        <f>I3434+I3435</f>
        <v>25431.9</v>
      </c>
    </row>
    <row r="3437" spans="1:1" ht="16">
      <c r="A3437" s="35" t="s">
        <v>2089</v>
      </c>
    </row>
    <row r="3438" spans="2:9" ht="16" outlineLevel="1">
      <c r="B3438" s="24" t="s">
        <v>2090</v>
      </c>
      <c r="C3438" s="24" t="s">
        <v>5</v>
      </c>
      <c r="D3438" s="24" t="s">
        <v>920</v>
      </c>
      <c r="E3438" s="24" t="s">
        <v>342</v>
      </c>
      <c r="F3438" s="24" t="s">
        <v>8</v>
      </c>
      <c r="G3438" s="24" t="s">
        <v>9</v>
      </c>
      <c r="H3438" s="29">
        <v>0</v>
      </c>
      <c r="I3438" s="24"/>
    </row>
    <row r="3439" spans="2:9" ht="16" outlineLevel="1">
      <c r="B3439" s="24" t="s">
        <v>2090</v>
      </c>
      <c r="C3439" s="24" t="s">
        <v>5</v>
      </c>
      <c r="D3439" s="24" t="s">
        <v>920</v>
      </c>
      <c r="E3439" s="24" t="s">
        <v>342</v>
      </c>
      <c r="F3439" s="24" t="s">
        <v>8</v>
      </c>
      <c r="G3439" s="24" t="s">
        <v>42</v>
      </c>
      <c r="H3439" s="29">
        <v>0</v>
      </c>
      <c r="I3439" s="24"/>
    </row>
    <row r="3440" spans="1:9" ht="16">
      <c r="A3440" s="36" t="s">
        <v>2091</v>
      </c>
      <c r="H3440" s="30">
        <f>H3438+H3439</f>
        <v>0.0</v>
      </c>
      <c r="I3440" s="31"/>
    </row>
    <row r="3441" spans="1:1" ht="16">
      <c r="A3441" s="35" t="s">
        <v>2092</v>
      </c>
    </row>
    <row r="3442" spans="2:9" ht="16" outlineLevel="1">
      <c r="B3442" s="24" t="s">
        <v>2093</v>
      </c>
      <c r="C3442" s="24" t="s">
        <v>5</v>
      </c>
      <c r="D3442" s="24" t="s">
        <v>808</v>
      </c>
      <c r="E3442" s="24" t="s">
        <v>329</v>
      </c>
      <c r="F3442" s="24" t="s">
        <v>8</v>
      </c>
      <c r="G3442" s="24" t="s">
        <v>9</v>
      </c>
      <c r="H3442" s="29">
        <v>0</v>
      </c>
      <c r="I3442" s="24"/>
    </row>
    <row r="3443" spans="2:9" ht="16" outlineLevel="1">
      <c r="B3443" s="24" t="s">
        <v>2093</v>
      </c>
      <c r="C3443" s="24" t="s">
        <v>5</v>
      </c>
      <c r="D3443" s="24" t="s">
        <v>808</v>
      </c>
      <c r="E3443" s="24" t="s">
        <v>329</v>
      </c>
      <c r="F3443" s="24" t="s">
        <v>8</v>
      </c>
      <c r="G3443" s="24" t="s">
        <v>15</v>
      </c>
      <c r="H3443" s="29">
        <v>0</v>
      </c>
      <c r="I3443" s="24"/>
    </row>
    <row r="3444" spans="1:9" ht="16">
      <c r="A3444" s="36" t="s">
        <v>2094</v>
      </c>
      <c r="H3444" s="30">
        <f>H3442+H3443</f>
        <v>0.0</v>
      </c>
      <c r="I3444" s="31"/>
    </row>
    <row r="3445" spans="1:1" ht="16">
      <c r="A3445" s="35" t="s">
        <v>2095</v>
      </c>
    </row>
    <row r="3446" spans="2:9" ht="16" outlineLevel="1">
      <c r="B3446" s="24" t="s">
        <v>2093</v>
      </c>
      <c r="C3446" s="24" t="s">
        <v>5</v>
      </c>
      <c r="D3446" s="24" t="s">
        <v>798</v>
      </c>
      <c r="E3446" s="24" t="s">
        <v>426</v>
      </c>
      <c r="F3446" s="24" t="s">
        <v>8</v>
      </c>
      <c r="G3446" s="24" t="s">
        <v>9</v>
      </c>
      <c r="H3446" s="29">
        <v>0</v>
      </c>
      <c r="I3446" s="24"/>
    </row>
    <row r="3447" spans="2:9" ht="16" outlineLevel="1">
      <c r="B3447" s="24" t="s">
        <v>2093</v>
      </c>
      <c r="C3447" s="24" t="s">
        <v>5</v>
      </c>
      <c r="D3447" s="24" t="s">
        <v>798</v>
      </c>
      <c r="E3447" s="24" t="s">
        <v>426</v>
      </c>
      <c r="F3447" s="24" t="s">
        <v>8</v>
      </c>
      <c r="G3447" s="24" t="s">
        <v>164</v>
      </c>
      <c r="H3447" s="29">
        <v>0</v>
      </c>
      <c r="I3447" s="24"/>
    </row>
    <row r="3448" spans="1:9" ht="16">
      <c r="A3448" s="36" t="s">
        <v>2096</v>
      </c>
      <c r="H3448" s="30">
        <f>H3446+H3447</f>
        <v>0.0</v>
      </c>
      <c r="I3448" s="31"/>
    </row>
    <row r="3449" spans="1:1" ht="16">
      <c r="A3449" s="35" t="s">
        <v>2097</v>
      </c>
    </row>
    <row r="3450" spans="2:9" ht="16" outlineLevel="1">
      <c r="B3450" s="24" t="s">
        <v>2093</v>
      </c>
      <c r="C3450" s="24" t="s">
        <v>65</v>
      </c>
      <c r="D3450" s="24" t="s">
        <v>8</v>
      </c>
      <c r="E3450" s="24" t="s">
        <v>153</v>
      </c>
      <c r="F3450" s="24" t="s">
        <v>8</v>
      </c>
      <c r="G3450" s="24" t="s">
        <v>29</v>
      </c>
      <c r="H3450" s="24"/>
      <c r="I3450" s="29">
        <v>1369.77</v>
      </c>
    </row>
    <row r="3451" spans="2:9" ht="16" outlineLevel="1">
      <c r="B3451" s="24" t="s">
        <v>2093</v>
      </c>
      <c r="C3451" s="24" t="s">
        <v>65</v>
      </c>
      <c r="D3451" s="24" t="s">
        <v>8</v>
      </c>
      <c r="E3451" s="24" t="s">
        <v>153</v>
      </c>
      <c r="F3451" s="24" t="s">
        <v>8</v>
      </c>
      <c r="G3451" s="24" t="s">
        <v>84</v>
      </c>
      <c r="H3451" s="29">
        <v>1369.77</v>
      </c>
      <c r="I3451" s="24"/>
    </row>
    <row r="3452" spans="1:9" ht="16">
      <c r="A3452" s="36" t="s">
        <v>2098</v>
      </c>
      <c r="H3452" s="30">
        <f>H3450+H3451</f>
        <v>1369.77</v>
      </c>
      <c r="I3452" s="30">
        <f>I3450+I3451</f>
        <v>1369.77</v>
      </c>
    </row>
    <row r="3453" spans="1:1" ht="16">
      <c r="A3453" s="35" t="s">
        <v>2099</v>
      </c>
    </row>
    <row r="3454" spans="2:9" ht="16" outlineLevel="1">
      <c r="B3454" s="24" t="s">
        <v>2093</v>
      </c>
      <c r="C3454" s="24" t="s">
        <v>45</v>
      </c>
      <c r="D3454" s="24" t="s">
        <v>8</v>
      </c>
      <c r="E3454" s="24" t="s">
        <v>77</v>
      </c>
      <c r="F3454" s="24" t="s">
        <v>8</v>
      </c>
      <c r="G3454" s="24" t="s">
        <v>9</v>
      </c>
      <c r="H3454" s="29">
        <v>698.81</v>
      </c>
      <c r="I3454" s="24"/>
    </row>
    <row r="3455" spans="2:9" ht="16" outlineLevel="1">
      <c r="B3455" s="24" t="s">
        <v>2093</v>
      </c>
      <c r="C3455" s="24" t="s">
        <v>45</v>
      </c>
      <c r="D3455" s="24" t="s">
        <v>8</v>
      </c>
      <c r="E3455" s="24" t="s">
        <v>77</v>
      </c>
      <c r="F3455" s="24" t="s">
        <v>8</v>
      </c>
      <c r="G3455" s="24" t="s">
        <v>40</v>
      </c>
      <c r="H3455" s="24"/>
      <c r="I3455" s="29">
        <v>698.81</v>
      </c>
    </row>
    <row r="3456" spans="1:9" ht="16">
      <c r="A3456" s="36" t="s">
        <v>2100</v>
      </c>
      <c r="H3456" s="30">
        <f>H3454+H3455</f>
        <v>698.81</v>
      </c>
      <c r="I3456" s="30">
        <f>I3454+I3455</f>
        <v>698.81</v>
      </c>
    </row>
    <row r="3457" spans="1:1" ht="16">
      <c r="A3457" s="35" t="s">
        <v>2101</v>
      </c>
    </row>
    <row r="3458" spans="2:9" ht="16" outlineLevel="1">
      <c r="B3458" s="24" t="s">
        <v>2093</v>
      </c>
      <c r="C3458" s="24" t="s">
        <v>45</v>
      </c>
      <c r="D3458" s="24" t="s">
        <v>8</v>
      </c>
      <c r="E3458" s="24" t="s">
        <v>211</v>
      </c>
      <c r="F3458" s="24" t="s">
        <v>8</v>
      </c>
      <c r="G3458" s="24" t="s">
        <v>9</v>
      </c>
      <c r="H3458" s="29">
        <v>80.0</v>
      </c>
      <c r="I3458" s="24"/>
    </row>
    <row r="3459" spans="2:9" ht="16" outlineLevel="1">
      <c r="B3459" s="24" t="s">
        <v>2093</v>
      </c>
      <c r="C3459" s="24" t="s">
        <v>45</v>
      </c>
      <c r="D3459" s="24" t="s">
        <v>8</v>
      </c>
      <c r="E3459" s="24" t="s">
        <v>211</v>
      </c>
      <c r="F3459" s="24" t="s">
        <v>8</v>
      </c>
      <c r="G3459" s="24" t="s">
        <v>40</v>
      </c>
      <c r="H3459" s="24"/>
      <c r="I3459" s="29">
        <v>80.0</v>
      </c>
    </row>
    <row r="3460" spans="1:9" ht="16">
      <c r="A3460" s="36" t="s">
        <v>2102</v>
      </c>
      <c r="H3460" s="30">
        <f>H3458+H3459</f>
        <v>80.0</v>
      </c>
      <c r="I3460" s="30">
        <f>I3458+I3459</f>
        <v>80.0</v>
      </c>
    </row>
    <row r="3461" spans="1:1" ht="16">
      <c r="A3461" s="35" t="s">
        <v>2103</v>
      </c>
    </row>
    <row r="3462" spans="2:9" ht="16" outlineLevel="1">
      <c r="B3462" s="24" t="s">
        <v>2104</v>
      </c>
      <c r="C3462" s="24" t="s">
        <v>5</v>
      </c>
      <c r="D3462" s="24" t="s">
        <v>839</v>
      </c>
      <c r="E3462" s="24" t="s">
        <v>151</v>
      </c>
      <c r="F3462" s="24" t="s">
        <v>8</v>
      </c>
      <c r="G3462" s="24" t="s">
        <v>9</v>
      </c>
      <c r="H3462" s="29">
        <v>50.0</v>
      </c>
      <c r="I3462" s="24"/>
    </row>
    <row r="3463" spans="2:9" ht="16" outlineLevel="1">
      <c r="B3463" s="24" t="s">
        <v>2104</v>
      </c>
      <c r="C3463" s="24" t="s">
        <v>5</v>
      </c>
      <c r="D3463" s="24" t="s">
        <v>839</v>
      </c>
      <c r="E3463" s="24" t="s">
        <v>151</v>
      </c>
      <c r="F3463" s="24" t="s">
        <v>8</v>
      </c>
      <c r="G3463" s="24" t="s">
        <v>55</v>
      </c>
      <c r="H3463" s="24"/>
      <c r="I3463" s="29">
        <v>50.0</v>
      </c>
    </row>
    <row r="3464" spans="1:9" ht="16">
      <c r="A3464" s="36" t="s">
        <v>2105</v>
      </c>
      <c r="H3464" s="30">
        <f>H3462+H3463</f>
        <v>50.0</v>
      </c>
      <c r="I3464" s="30">
        <f>I3462+I3463</f>
        <v>50.0</v>
      </c>
    </row>
    <row r="3465" spans="1:1" ht="16">
      <c r="A3465" s="35" t="s">
        <v>2106</v>
      </c>
    </row>
    <row r="3466" spans="2:9" ht="16" outlineLevel="1">
      <c r="B3466" s="24" t="s">
        <v>2104</v>
      </c>
      <c r="C3466" s="24" t="s">
        <v>65</v>
      </c>
      <c r="D3466" s="24" t="s">
        <v>8</v>
      </c>
      <c r="E3466" s="24" t="s">
        <v>228</v>
      </c>
      <c r="F3466" s="24" t="s">
        <v>8</v>
      </c>
      <c r="G3466" s="24" t="s">
        <v>29</v>
      </c>
      <c r="H3466" s="24"/>
      <c r="I3466" s="29">
        <v>717.91</v>
      </c>
    </row>
    <row r="3467" spans="2:9" ht="16" outlineLevel="1">
      <c r="B3467" s="24" t="s">
        <v>2104</v>
      </c>
      <c r="C3467" s="24" t="s">
        <v>65</v>
      </c>
      <c r="D3467" s="24" t="s">
        <v>8</v>
      </c>
      <c r="E3467" s="24" t="s">
        <v>228</v>
      </c>
      <c r="F3467" s="24" t="s">
        <v>8</v>
      </c>
      <c r="G3467" s="24" t="s">
        <v>20</v>
      </c>
      <c r="H3467" s="29">
        <v>717.91</v>
      </c>
      <c r="I3467" s="24"/>
    </row>
    <row r="3468" spans="1:9" ht="16">
      <c r="A3468" s="36" t="s">
        <v>2107</v>
      </c>
      <c r="H3468" s="30">
        <f>H3466+H3467</f>
        <v>717.91</v>
      </c>
      <c r="I3468" s="30">
        <f>I3466+I3467</f>
        <v>717.91</v>
      </c>
    </row>
    <row r="3469" spans="1:1" ht="16">
      <c r="A3469" s="35" t="s">
        <v>2108</v>
      </c>
    </row>
    <row r="3470" spans="2:9" ht="16" outlineLevel="1">
      <c r="B3470" s="24" t="s">
        <v>2104</v>
      </c>
      <c r="C3470" s="24" t="s">
        <v>65</v>
      </c>
      <c r="D3470" s="24" t="s">
        <v>8</v>
      </c>
      <c r="E3470" s="24" t="s">
        <v>33</v>
      </c>
      <c r="F3470" s="24" t="s">
        <v>8</v>
      </c>
      <c r="G3470" s="24" t="s">
        <v>29</v>
      </c>
      <c r="H3470" s="24"/>
      <c r="I3470" s="29">
        <v>164.73</v>
      </c>
    </row>
    <row r="3471" spans="2:9" ht="16" outlineLevel="1">
      <c r="B3471" s="24" t="s">
        <v>2104</v>
      </c>
      <c r="C3471" s="24" t="s">
        <v>65</v>
      </c>
      <c r="D3471" s="24" t="s">
        <v>8</v>
      </c>
      <c r="E3471" s="24" t="s">
        <v>33</v>
      </c>
      <c r="F3471" s="24" t="s">
        <v>8</v>
      </c>
      <c r="G3471" s="24" t="s">
        <v>2109</v>
      </c>
      <c r="H3471" s="29">
        <v>164.73</v>
      </c>
      <c r="I3471" s="24"/>
    </row>
    <row r="3472" spans="1:9" ht="16">
      <c r="A3472" s="36" t="s">
        <v>2110</v>
      </c>
      <c r="H3472" s="30">
        <f>H3470+H3471</f>
        <v>164.73</v>
      </c>
      <c r="I3472" s="30">
        <f>I3470+I3471</f>
        <v>164.73</v>
      </c>
    </row>
    <row r="3473" spans="1:1" ht="16">
      <c r="A3473" s="35" t="s">
        <v>2111</v>
      </c>
    </row>
    <row r="3474" spans="2:9" ht="16" outlineLevel="1">
      <c r="B3474" s="24" t="s">
        <v>2104</v>
      </c>
      <c r="C3474" s="24" t="s">
        <v>18</v>
      </c>
      <c r="D3474" s="24" t="s">
        <v>8</v>
      </c>
      <c r="E3474" s="24" t="s">
        <v>8</v>
      </c>
      <c r="F3474" s="24" t="s">
        <v>8</v>
      </c>
      <c r="G3474" s="24" t="s">
        <v>28</v>
      </c>
      <c r="H3474" s="24"/>
      <c r="I3474" s="29">
        <v>278.68</v>
      </c>
    </row>
    <row r="3475" spans="2:9" ht="16" outlineLevel="1">
      <c r="B3475" s="24" t="s">
        <v>2104</v>
      </c>
      <c r="C3475" s="24" t="s">
        <v>18</v>
      </c>
      <c r="D3475" s="24" t="s">
        <v>8</v>
      </c>
      <c r="E3475" s="24" t="s">
        <v>8</v>
      </c>
      <c r="F3475" s="24" t="s">
        <v>8</v>
      </c>
      <c r="G3475" s="24" t="s">
        <v>232</v>
      </c>
      <c r="H3475" s="29">
        <v>278.68</v>
      </c>
      <c r="I3475" s="24"/>
    </row>
    <row r="3476" spans="1:9" ht="16">
      <c r="A3476" s="36" t="s">
        <v>2112</v>
      </c>
      <c r="H3476" s="30">
        <f>H3474+H3475</f>
        <v>278.68</v>
      </c>
      <c r="I3476" s="30">
        <f>I3474+I3475</f>
        <v>278.68</v>
      </c>
    </row>
    <row r="3477" spans="1:1" ht="16">
      <c r="A3477" s="35" t="s">
        <v>2113</v>
      </c>
    </row>
    <row r="3478" spans="2:9" ht="16" outlineLevel="1">
      <c r="B3478" s="24" t="s">
        <v>2104</v>
      </c>
      <c r="C3478" s="24" t="s">
        <v>45</v>
      </c>
      <c r="D3478" s="24" t="s">
        <v>8</v>
      </c>
      <c r="E3478" s="24" t="s">
        <v>338</v>
      </c>
      <c r="F3478" s="24" t="s">
        <v>8</v>
      </c>
      <c r="G3478" s="24" t="s">
        <v>9</v>
      </c>
      <c r="H3478" s="29">
        <v>945.29</v>
      </c>
      <c r="I3478" s="24"/>
    </row>
    <row r="3479" spans="2:9" ht="16" outlineLevel="1">
      <c r="B3479" s="24" t="s">
        <v>2104</v>
      </c>
      <c r="C3479" s="24" t="s">
        <v>45</v>
      </c>
      <c r="D3479" s="24" t="s">
        <v>8</v>
      </c>
      <c r="E3479" s="24" t="s">
        <v>338</v>
      </c>
      <c r="F3479" s="24" t="s">
        <v>8</v>
      </c>
      <c r="G3479" s="24" t="s">
        <v>40</v>
      </c>
      <c r="H3479" s="24"/>
      <c r="I3479" s="29">
        <v>945.29</v>
      </c>
    </row>
    <row r="3480" spans="1:9" ht="16">
      <c r="A3480" s="36" t="s">
        <v>2114</v>
      </c>
      <c r="H3480" s="30">
        <f>H3478+H3479</f>
        <v>945.29</v>
      </c>
      <c r="I3480" s="30">
        <f>I3478+I3479</f>
        <v>945.29</v>
      </c>
    </row>
    <row r="3481" spans="1:1" ht="16">
      <c r="A3481" s="35" t="s">
        <v>2115</v>
      </c>
    </row>
    <row r="3482" spans="2:9" ht="16" outlineLevel="1">
      <c r="B3482" s="24" t="s">
        <v>2104</v>
      </c>
      <c r="C3482" s="24" t="s">
        <v>26</v>
      </c>
      <c r="D3482" s="24" t="s">
        <v>8</v>
      </c>
      <c r="E3482" s="24" t="s">
        <v>147</v>
      </c>
      <c r="F3482" s="24" t="s">
        <v>8</v>
      </c>
      <c r="G3482" s="24" t="s">
        <v>28</v>
      </c>
      <c r="H3482" s="24"/>
      <c r="I3482" s="29">
        <v>1268.13</v>
      </c>
    </row>
    <row r="3483" spans="2:9" ht="16" outlineLevel="1">
      <c r="B3483" s="24" t="s">
        <v>2104</v>
      </c>
      <c r="C3483" s="24" t="s">
        <v>26</v>
      </c>
      <c r="D3483" s="24" t="s">
        <v>8</v>
      </c>
      <c r="E3483" s="24" t="s">
        <v>147</v>
      </c>
      <c r="F3483" s="24" t="s">
        <v>8</v>
      </c>
      <c r="G3483" s="24" t="s">
        <v>29</v>
      </c>
      <c r="H3483" s="29">
        <v>1268.13</v>
      </c>
      <c r="I3483" s="24"/>
    </row>
    <row r="3484" spans="1:9" ht="16">
      <c r="A3484" s="36" t="s">
        <v>2116</v>
      </c>
      <c r="H3484" s="30">
        <f>H3482+H3483</f>
        <v>1268.13</v>
      </c>
      <c r="I3484" s="30">
        <f>I3482+I3483</f>
        <v>1268.13</v>
      </c>
    </row>
    <row r="3485" spans="1:1" ht="16">
      <c r="A3485" s="35" t="s">
        <v>2117</v>
      </c>
    </row>
    <row r="3486" spans="2:9" ht="16" outlineLevel="1">
      <c r="B3486" s="24" t="s">
        <v>2104</v>
      </c>
      <c r="C3486" s="24" t="s">
        <v>111</v>
      </c>
      <c r="D3486" s="24" t="s">
        <v>8</v>
      </c>
      <c r="E3486" s="24" t="s">
        <v>8</v>
      </c>
      <c r="F3486" s="24" t="s">
        <v>8</v>
      </c>
      <c r="G3486" s="24" t="s">
        <v>19</v>
      </c>
      <c r="H3486" s="29">
        <v>9354.97</v>
      </c>
      <c r="I3486" s="24"/>
    </row>
    <row r="3487" spans="2:9" ht="16" outlineLevel="1">
      <c r="B3487" s="24" t="s">
        <v>2104</v>
      </c>
      <c r="C3487" s="24" t="s">
        <v>111</v>
      </c>
      <c r="D3487" s="24" t="s">
        <v>8</v>
      </c>
      <c r="E3487" s="24" t="s">
        <v>8</v>
      </c>
      <c r="F3487" s="24" t="s">
        <v>8</v>
      </c>
      <c r="G3487" s="24" t="s">
        <v>1486</v>
      </c>
      <c r="H3487" s="24"/>
      <c r="I3487" s="29">
        <v>9354.97</v>
      </c>
    </row>
    <row r="3488" spans="1:9" ht="16">
      <c r="A3488" s="36" t="s">
        <v>2118</v>
      </c>
      <c r="H3488" s="30">
        <f>H3486+H3487</f>
        <v>9354.97</v>
      </c>
      <c r="I3488" s="30">
        <f>I3486+I3487</f>
        <v>9354.97</v>
      </c>
    </row>
    <row r="3489" spans="1:1" ht="16">
      <c r="A3489" s="35" t="s">
        <v>2119</v>
      </c>
    </row>
    <row r="3490" spans="2:9" ht="16" outlineLevel="1">
      <c r="B3490" s="24" t="s">
        <v>2120</v>
      </c>
      <c r="C3490" s="24" t="s">
        <v>38</v>
      </c>
      <c r="D3490" s="24" t="s">
        <v>796</v>
      </c>
      <c r="E3490" s="24" t="s">
        <v>426</v>
      </c>
      <c r="F3490" s="24" t="s">
        <v>8</v>
      </c>
      <c r="G3490" s="24" t="s">
        <v>40</v>
      </c>
      <c r="H3490" s="29">
        <v>0</v>
      </c>
      <c r="I3490" s="24"/>
    </row>
    <row r="3491" spans="2:9" ht="16" outlineLevel="1">
      <c r="B3491" s="24" t="s">
        <v>2120</v>
      </c>
      <c r="C3491" s="24" t="s">
        <v>38</v>
      </c>
      <c r="D3491" s="24" t="s">
        <v>796</v>
      </c>
      <c r="E3491" s="24" t="s">
        <v>426</v>
      </c>
      <c r="F3491" s="24" t="s">
        <v>8</v>
      </c>
      <c r="G3491" s="24" t="s">
        <v>124</v>
      </c>
      <c r="H3491" s="29">
        <v>0</v>
      </c>
      <c r="I3491" s="24"/>
    </row>
    <row r="3492" spans="1:9" ht="16">
      <c r="A3492" s="36" t="s">
        <v>2121</v>
      </c>
      <c r="H3492" s="30">
        <f>H3490+H3491</f>
        <v>0.0</v>
      </c>
      <c r="I3492" s="31"/>
    </row>
    <row r="3493" spans="1:1" ht="16">
      <c r="A3493" s="35" t="s">
        <v>2122</v>
      </c>
    </row>
    <row r="3494" spans="2:9" ht="16" outlineLevel="1">
      <c r="B3494" s="24" t="s">
        <v>2120</v>
      </c>
      <c r="C3494" s="24" t="s">
        <v>18</v>
      </c>
      <c r="D3494" s="24" t="s">
        <v>8</v>
      </c>
      <c r="E3494" s="24" t="s">
        <v>8</v>
      </c>
      <c r="F3494" s="24" t="s">
        <v>8</v>
      </c>
      <c r="G3494" s="24" t="s">
        <v>19</v>
      </c>
      <c r="H3494" s="24"/>
      <c r="I3494" s="29">
        <v>53.48</v>
      </c>
    </row>
    <row r="3495" spans="2:9" ht="16" outlineLevel="1">
      <c r="B3495" s="24" t="s">
        <v>2120</v>
      </c>
      <c r="C3495" s="24" t="s">
        <v>18</v>
      </c>
      <c r="D3495" s="24" t="s">
        <v>8</v>
      </c>
      <c r="E3495" s="24" t="s">
        <v>8</v>
      </c>
      <c r="F3495" s="24" t="s">
        <v>8</v>
      </c>
      <c r="G3495" s="24" t="s">
        <v>20</v>
      </c>
      <c r="H3495" s="29">
        <v>53.48</v>
      </c>
      <c r="I3495" s="24"/>
    </row>
    <row r="3496" spans="1:9" ht="16">
      <c r="A3496" s="36" t="s">
        <v>2123</v>
      </c>
      <c r="H3496" s="30">
        <f>H3494+H3495</f>
        <v>53.48</v>
      </c>
      <c r="I3496" s="30">
        <f>I3494+I3495</f>
        <v>53.48</v>
      </c>
    </row>
    <row r="3497" spans="1:1" ht="16">
      <c r="A3497" s="35" t="s">
        <v>2124</v>
      </c>
    </row>
    <row r="3498" spans="2:9" ht="16" outlineLevel="1">
      <c r="B3498" s="24" t="s">
        <v>2120</v>
      </c>
      <c r="C3498" s="24" t="s">
        <v>45</v>
      </c>
      <c r="D3498" s="24" t="s">
        <v>8</v>
      </c>
      <c r="E3498" s="24" t="s">
        <v>7</v>
      </c>
      <c r="F3498" s="24" t="s">
        <v>8</v>
      </c>
      <c r="G3498" s="24" t="s">
        <v>9</v>
      </c>
      <c r="H3498" s="29">
        <v>300.0</v>
      </c>
      <c r="I3498" s="24"/>
    </row>
    <row r="3499" spans="2:9" ht="16" outlineLevel="1">
      <c r="B3499" s="24" t="s">
        <v>2120</v>
      </c>
      <c r="C3499" s="24" t="s">
        <v>45</v>
      </c>
      <c r="D3499" s="24" t="s">
        <v>8</v>
      </c>
      <c r="E3499" s="24" t="s">
        <v>7</v>
      </c>
      <c r="F3499" s="24" t="s">
        <v>8</v>
      </c>
      <c r="G3499" s="24" t="s">
        <v>40</v>
      </c>
      <c r="H3499" s="24"/>
      <c r="I3499" s="29">
        <v>300.0</v>
      </c>
    </row>
    <row r="3500" spans="1:9" ht="16">
      <c r="A3500" s="36" t="s">
        <v>2125</v>
      </c>
      <c r="H3500" s="30">
        <f>H3498+H3499</f>
        <v>300.0</v>
      </c>
      <c r="I3500" s="30">
        <f>I3498+I3499</f>
        <v>300.0</v>
      </c>
    </row>
    <row r="3501" spans="1:1" ht="16">
      <c r="A3501" s="35" t="s">
        <v>2126</v>
      </c>
    </row>
    <row r="3502" spans="2:9" ht="16" outlineLevel="1">
      <c r="B3502" s="24" t="s">
        <v>2120</v>
      </c>
      <c r="C3502" s="24" t="s">
        <v>86</v>
      </c>
      <c r="D3502" s="24" t="s">
        <v>8</v>
      </c>
      <c r="E3502" s="24" t="s">
        <v>8</v>
      </c>
      <c r="F3502" s="24" t="s">
        <v>8</v>
      </c>
      <c r="G3502" s="24" t="s">
        <v>28</v>
      </c>
      <c r="H3502" s="24"/>
      <c r="I3502" s="29">
        <v>6914.21</v>
      </c>
    </row>
    <row r="3503" spans="2:9" ht="16" outlineLevel="1">
      <c r="B3503" s="24" t="s">
        <v>2120</v>
      </c>
      <c r="C3503" s="24" t="s">
        <v>86</v>
      </c>
      <c r="D3503" s="24" t="s">
        <v>8</v>
      </c>
      <c r="E3503" s="24" t="s">
        <v>8</v>
      </c>
      <c r="F3503" s="24" t="s">
        <v>8</v>
      </c>
      <c r="G3503" s="24" t="s">
        <v>19</v>
      </c>
      <c r="H3503" s="29">
        <v>6914.21</v>
      </c>
      <c r="I3503" s="24"/>
    </row>
    <row r="3504" spans="1:9" ht="16">
      <c r="A3504" s="36" t="s">
        <v>2127</v>
      </c>
      <c r="H3504" s="30">
        <f>H3502+H3503</f>
        <v>6914.21</v>
      </c>
      <c r="I3504" s="30">
        <f>I3502+I3503</f>
        <v>6914.21</v>
      </c>
    </row>
    <row r="3505" spans="1:1" ht="16">
      <c r="A3505" s="35" t="s">
        <v>2128</v>
      </c>
    </row>
    <row r="3506" spans="2:9" ht="16" outlineLevel="1">
      <c r="B3506" s="24" t="s">
        <v>2129</v>
      </c>
      <c r="C3506" s="24" t="s">
        <v>38</v>
      </c>
      <c r="D3506" s="24" t="s">
        <v>841</v>
      </c>
      <c r="E3506" s="24" t="s">
        <v>875</v>
      </c>
      <c r="F3506" s="24" t="s">
        <v>8</v>
      </c>
      <c r="G3506" s="24" t="s">
        <v>40</v>
      </c>
      <c r="H3506" s="29">
        <v>290.0</v>
      </c>
      <c r="I3506" s="24"/>
    </row>
    <row r="3507" spans="2:9" ht="16" outlineLevel="1">
      <c r="B3507" s="24" t="s">
        <v>2129</v>
      </c>
      <c r="C3507" s="24" t="s">
        <v>38</v>
      </c>
      <c r="D3507" s="24" t="s">
        <v>841</v>
      </c>
      <c r="E3507" s="24" t="s">
        <v>875</v>
      </c>
      <c r="F3507" s="24" t="s">
        <v>8</v>
      </c>
      <c r="G3507" s="24" t="s">
        <v>55</v>
      </c>
      <c r="H3507" s="24"/>
      <c r="I3507" s="29">
        <v>150.0</v>
      </c>
    </row>
    <row r="3508" spans="2:9" ht="16" outlineLevel="1">
      <c r="B3508" s="24" t="s">
        <v>2129</v>
      </c>
      <c r="C3508" s="24" t="s">
        <v>38</v>
      </c>
      <c r="D3508" s="24" t="s">
        <v>841</v>
      </c>
      <c r="E3508" s="24" t="s">
        <v>875</v>
      </c>
      <c r="F3508" s="24" t="s">
        <v>8</v>
      </c>
      <c r="G3508" s="24" t="s">
        <v>10</v>
      </c>
      <c r="H3508" s="24"/>
      <c r="I3508" s="29">
        <v>35.0</v>
      </c>
    </row>
    <row r="3509" spans="2:9" ht="16" outlineLevel="1">
      <c r="B3509" s="24" t="s">
        <v>2129</v>
      </c>
      <c r="C3509" s="24" t="s">
        <v>38</v>
      </c>
      <c r="D3509" s="24" t="s">
        <v>841</v>
      </c>
      <c r="E3509" s="24" t="s">
        <v>875</v>
      </c>
      <c r="F3509" s="24" t="s">
        <v>8</v>
      </c>
      <c r="G3509" s="24" t="s">
        <v>99</v>
      </c>
      <c r="H3509" s="24"/>
      <c r="I3509" s="29">
        <v>105.0</v>
      </c>
    </row>
    <row r="3510" spans="1:9" ht="16">
      <c r="A3510" s="36" t="s">
        <v>2130</v>
      </c>
      <c r="H3510" s="30">
        <f>H3506+H3507+H3508+H3509</f>
        <v>290.0</v>
      </c>
      <c r="I3510" s="30">
        <f>I3506+I3507+I3508+I3509</f>
        <v>290.0</v>
      </c>
    </row>
    <row r="3511" spans="1:1" ht="16">
      <c r="A3511" s="35" t="s">
        <v>2131</v>
      </c>
    </row>
    <row r="3512" spans="2:9" ht="16" outlineLevel="1">
      <c r="B3512" s="24" t="s">
        <v>2129</v>
      </c>
      <c r="C3512" s="24" t="s">
        <v>18</v>
      </c>
      <c r="D3512" s="24" t="s">
        <v>8</v>
      </c>
      <c r="E3512" s="24" t="s">
        <v>8</v>
      </c>
      <c r="F3512" s="24" t="s">
        <v>8</v>
      </c>
      <c r="G3512" s="24" t="s">
        <v>28</v>
      </c>
      <c r="H3512" s="24"/>
      <c r="I3512" s="29">
        <v>130.46</v>
      </c>
    </row>
    <row r="3513" spans="2:9" ht="16" outlineLevel="1">
      <c r="B3513" s="24" t="s">
        <v>2129</v>
      </c>
      <c r="C3513" s="24" t="s">
        <v>18</v>
      </c>
      <c r="D3513" s="24" t="s">
        <v>8</v>
      </c>
      <c r="E3513" s="24" t="s">
        <v>8</v>
      </c>
      <c r="F3513" s="24" t="s">
        <v>8</v>
      </c>
      <c r="G3513" s="24" t="s">
        <v>642</v>
      </c>
      <c r="H3513" s="29">
        <v>130.46</v>
      </c>
      <c r="I3513" s="24"/>
    </row>
    <row r="3514" spans="1:9" ht="16">
      <c r="A3514" s="36" t="s">
        <v>2132</v>
      </c>
      <c r="H3514" s="30">
        <f>H3512+H3513</f>
        <v>130.46</v>
      </c>
      <c r="I3514" s="30">
        <f>I3512+I3513</f>
        <v>130.46</v>
      </c>
    </row>
    <row r="3515" spans="1:1" ht="16">
      <c r="A3515" s="35" t="s">
        <v>2133</v>
      </c>
    </row>
    <row r="3516" spans="2:9" ht="16" outlineLevel="1">
      <c r="B3516" s="24" t="s">
        <v>2134</v>
      </c>
      <c r="C3516" s="24" t="s">
        <v>167</v>
      </c>
      <c r="D3516" s="24" t="s">
        <v>8</v>
      </c>
      <c r="E3516" s="24" t="s">
        <v>8</v>
      </c>
      <c r="F3516" s="24" t="s">
        <v>8</v>
      </c>
      <c r="G3516" s="24" t="s">
        <v>420</v>
      </c>
      <c r="H3516" s="29">
        <v>406.97</v>
      </c>
      <c r="I3516" s="24"/>
    </row>
    <row r="3517" spans="2:9" ht="16" outlineLevel="1">
      <c r="B3517" s="24" t="s">
        <v>2134</v>
      </c>
      <c r="C3517" s="24" t="s">
        <v>167</v>
      </c>
      <c r="D3517" s="24" t="s">
        <v>8</v>
      </c>
      <c r="E3517" s="24" t="s">
        <v>8</v>
      </c>
      <c r="F3517" s="24" t="s">
        <v>8</v>
      </c>
      <c r="G3517" s="24" t="s">
        <v>28</v>
      </c>
      <c r="H3517" s="24"/>
      <c r="I3517" s="29">
        <v>406.97</v>
      </c>
    </row>
    <row r="3518" spans="1:9" ht="16">
      <c r="A3518" s="36" t="s">
        <v>2135</v>
      </c>
      <c r="H3518" s="30">
        <f>H3516+H3517</f>
        <v>406.97</v>
      </c>
      <c r="I3518" s="30">
        <f>I3516+I3517</f>
        <v>406.97</v>
      </c>
    </row>
    <row r="3519" spans="1:1" ht="16">
      <c r="A3519" s="35" t="s">
        <v>2136</v>
      </c>
    </row>
    <row r="3520" spans="2:9" ht="16" outlineLevel="1">
      <c r="B3520" s="24" t="s">
        <v>2137</v>
      </c>
      <c r="C3520" s="24" t="s">
        <v>65</v>
      </c>
      <c r="D3520" s="24" t="s">
        <v>8</v>
      </c>
      <c r="E3520" s="24" t="s">
        <v>176</v>
      </c>
      <c r="F3520" s="24" t="s">
        <v>8</v>
      </c>
      <c r="G3520" s="24" t="s">
        <v>29</v>
      </c>
      <c r="H3520" s="24"/>
      <c r="I3520" s="29">
        <v>1830.88</v>
      </c>
    </row>
    <row r="3521" spans="2:9" ht="16" outlineLevel="1">
      <c r="B3521" s="24" t="s">
        <v>2137</v>
      </c>
      <c r="C3521" s="24" t="s">
        <v>65</v>
      </c>
      <c r="D3521" s="24" t="s">
        <v>8</v>
      </c>
      <c r="E3521" s="24" t="s">
        <v>176</v>
      </c>
      <c r="F3521" s="24" t="s">
        <v>8</v>
      </c>
      <c r="G3521" s="24" t="s">
        <v>1394</v>
      </c>
      <c r="H3521" s="29">
        <v>1830.88</v>
      </c>
      <c r="I3521" s="24"/>
    </row>
    <row r="3522" spans="1:9" ht="16">
      <c r="A3522" s="36" t="s">
        <v>2138</v>
      </c>
      <c r="H3522" s="30">
        <f>H3520+H3521</f>
        <v>1830.88</v>
      </c>
      <c r="I3522" s="30">
        <f>I3520+I3521</f>
        <v>1830.88</v>
      </c>
    </row>
    <row r="3523" spans="1:1" ht="16">
      <c r="A3523" s="35" t="s">
        <v>2139</v>
      </c>
    </row>
    <row r="3524" spans="2:9" ht="16" outlineLevel="1">
      <c r="B3524" s="24" t="s">
        <v>2137</v>
      </c>
      <c r="C3524" s="24" t="s">
        <v>18</v>
      </c>
      <c r="D3524" s="24" t="s">
        <v>8</v>
      </c>
      <c r="E3524" s="24" t="s">
        <v>8</v>
      </c>
      <c r="F3524" s="24" t="s">
        <v>8</v>
      </c>
      <c r="G3524" s="24" t="s">
        <v>19</v>
      </c>
      <c r="H3524" s="24"/>
      <c r="I3524" s="29">
        <v>1025.28</v>
      </c>
    </row>
    <row r="3525" spans="2:9" ht="16" outlineLevel="1">
      <c r="B3525" s="24" t="s">
        <v>2137</v>
      </c>
      <c r="C3525" s="24" t="s">
        <v>18</v>
      </c>
      <c r="D3525" s="24" t="s">
        <v>8</v>
      </c>
      <c r="E3525" s="24" t="s">
        <v>8</v>
      </c>
      <c r="F3525" s="24" t="s">
        <v>8</v>
      </c>
      <c r="G3525" s="24" t="s">
        <v>1394</v>
      </c>
      <c r="H3525" s="29">
        <v>1025.28</v>
      </c>
      <c r="I3525" s="24"/>
    </row>
    <row r="3526" spans="1:9" ht="16">
      <c r="A3526" s="36" t="s">
        <v>2140</v>
      </c>
      <c r="H3526" s="30">
        <f>H3524+H3525</f>
        <v>1025.28</v>
      </c>
      <c r="I3526" s="30">
        <f>I3524+I3525</f>
        <v>1025.28</v>
      </c>
    </row>
    <row r="3527" spans="1:1" ht="16">
      <c r="A3527" s="35" t="s">
        <v>2141</v>
      </c>
    </row>
    <row r="3528" spans="2:9" ht="16" outlineLevel="1">
      <c r="B3528" s="24" t="s">
        <v>2137</v>
      </c>
      <c r="C3528" s="24" t="s">
        <v>45</v>
      </c>
      <c r="D3528" s="24" t="s">
        <v>8</v>
      </c>
      <c r="E3528" s="24" t="s">
        <v>39</v>
      </c>
      <c r="F3528" s="24" t="s">
        <v>8</v>
      </c>
      <c r="G3528" s="24" t="s">
        <v>9</v>
      </c>
      <c r="H3528" s="29">
        <v>217.32</v>
      </c>
      <c r="I3528" s="24"/>
    </row>
    <row r="3529" spans="2:9" ht="16" outlineLevel="1">
      <c r="B3529" s="24" t="s">
        <v>2137</v>
      </c>
      <c r="C3529" s="24" t="s">
        <v>45</v>
      </c>
      <c r="D3529" s="24" t="s">
        <v>8</v>
      </c>
      <c r="E3529" s="24" t="s">
        <v>39</v>
      </c>
      <c r="F3529" s="24" t="s">
        <v>8</v>
      </c>
      <c r="G3529" s="24" t="s">
        <v>40</v>
      </c>
      <c r="H3529" s="24"/>
      <c r="I3529" s="29">
        <v>217.32</v>
      </c>
    </row>
    <row r="3530" spans="1:9" ht="16">
      <c r="A3530" s="36" t="s">
        <v>2142</v>
      </c>
      <c r="H3530" s="30">
        <f>H3528+H3529</f>
        <v>217.32</v>
      </c>
      <c r="I3530" s="30">
        <f>I3528+I3529</f>
        <v>217.32</v>
      </c>
    </row>
    <row r="3531" spans="1:1" ht="16">
      <c r="A3531" s="35" t="s">
        <v>2143</v>
      </c>
    </row>
    <row r="3532" spans="2:9" ht="16" outlineLevel="1">
      <c r="B3532" s="24" t="s">
        <v>2144</v>
      </c>
      <c r="C3532" s="24" t="s">
        <v>38</v>
      </c>
      <c r="D3532" s="24" t="s">
        <v>794</v>
      </c>
      <c r="E3532" s="24" t="s">
        <v>7</v>
      </c>
      <c r="F3532" s="24" t="s">
        <v>8</v>
      </c>
      <c r="G3532" s="24" t="s">
        <v>40</v>
      </c>
      <c r="H3532" s="29">
        <v>105.0</v>
      </c>
      <c r="I3532" s="24"/>
    </row>
    <row r="3533" spans="2:9" ht="16" outlineLevel="1">
      <c r="B3533" s="24" t="s">
        <v>2144</v>
      </c>
      <c r="C3533" s="24" t="s">
        <v>38</v>
      </c>
      <c r="D3533" s="24" t="s">
        <v>794</v>
      </c>
      <c r="E3533" s="24" t="s">
        <v>7</v>
      </c>
      <c r="F3533" s="24" t="s">
        <v>8</v>
      </c>
      <c r="G3533" s="24" t="s">
        <v>99</v>
      </c>
      <c r="H3533" s="24"/>
      <c r="I3533" s="29">
        <v>105.0</v>
      </c>
    </row>
    <row r="3534" spans="1:9" ht="16">
      <c r="A3534" s="36" t="s">
        <v>2145</v>
      </c>
      <c r="H3534" s="30">
        <f>H3532+H3533</f>
        <v>105.0</v>
      </c>
      <c r="I3534" s="30">
        <f>I3532+I3533</f>
        <v>105.0</v>
      </c>
    </row>
    <row r="3535" spans="1:1" ht="16">
      <c r="A3535" s="35" t="s">
        <v>2146</v>
      </c>
    </row>
    <row r="3536" spans="2:9" ht="16" outlineLevel="1">
      <c r="B3536" s="24" t="s">
        <v>2144</v>
      </c>
      <c r="C3536" s="24" t="s">
        <v>18</v>
      </c>
      <c r="D3536" s="24" t="s">
        <v>8</v>
      </c>
      <c r="E3536" s="24" t="s">
        <v>8</v>
      </c>
      <c r="F3536" s="24" t="s">
        <v>8</v>
      </c>
      <c r="G3536" s="24" t="s">
        <v>28</v>
      </c>
      <c r="H3536" s="24"/>
      <c r="I3536" s="29">
        <v>94.2</v>
      </c>
    </row>
    <row r="3537" spans="2:9" ht="16" outlineLevel="1">
      <c r="B3537" s="24" t="s">
        <v>2144</v>
      </c>
      <c r="C3537" s="24" t="s">
        <v>18</v>
      </c>
      <c r="D3537" s="24" t="s">
        <v>8</v>
      </c>
      <c r="E3537" s="24" t="s">
        <v>8</v>
      </c>
      <c r="F3537" s="24" t="s">
        <v>8</v>
      </c>
      <c r="G3537" s="24" t="s">
        <v>1159</v>
      </c>
      <c r="H3537" s="29">
        <v>94.2</v>
      </c>
      <c r="I3537" s="24"/>
    </row>
    <row r="3538" spans="1:9" ht="16">
      <c r="A3538" s="36" t="s">
        <v>2147</v>
      </c>
      <c r="H3538" s="30">
        <f>H3536+H3537</f>
        <v>94.2</v>
      </c>
      <c r="I3538" s="30">
        <f>I3536+I3537</f>
        <v>94.2</v>
      </c>
    </row>
    <row r="3539" spans="1:1" ht="16">
      <c r="A3539" s="35" t="s">
        <v>2148</v>
      </c>
    </row>
    <row r="3540" spans="2:9" ht="16" outlineLevel="1">
      <c r="B3540" s="24" t="s">
        <v>2144</v>
      </c>
      <c r="C3540" s="24" t="s">
        <v>26</v>
      </c>
      <c r="D3540" s="24" t="s">
        <v>8</v>
      </c>
      <c r="E3540" s="24" t="s">
        <v>439</v>
      </c>
      <c r="F3540" s="24" t="s">
        <v>8</v>
      </c>
      <c r="G3540" s="24" t="s">
        <v>19</v>
      </c>
      <c r="H3540" s="24"/>
      <c r="I3540" s="29">
        <v>2053.1</v>
      </c>
    </row>
    <row r="3541" spans="2:9" ht="16" outlineLevel="1">
      <c r="B3541" s="24" t="s">
        <v>2144</v>
      </c>
      <c r="C3541" s="24" t="s">
        <v>26</v>
      </c>
      <c r="D3541" s="24" t="s">
        <v>8</v>
      </c>
      <c r="E3541" s="24" t="s">
        <v>439</v>
      </c>
      <c r="F3541" s="24" t="s">
        <v>8</v>
      </c>
      <c r="G3541" s="24" t="s">
        <v>29</v>
      </c>
      <c r="H3541" s="29">
        <v>2053.1</v>
      </c>
      <c r="I3541" s="24"/>
    </row>
    <row r="3542" spans="1:9" ht="16">
      <c r="A3542" s="36" t="s">
        <v>2149</v>
      </c>
      <c r="H3542" s="30">
        <f>H3540+H3541</f>
        <v>2053.1</v>
      </c>
      <c r="I3542" s="30">
        <f>I3540+I3541</f>
        <v>2053.1</v>
      </c>
    </row>
    <row r="3543" spans="1:1" ht="16">
      <c r="A3543" s="35" t="s">
        <v>2150</v>
      </c>
    </row>
    <row r="3544" spans="2:9" ht="16" outlineLevel="1">
      <c r="B3544" s="24" t="s">
        <v>2144</v>
      </c>
      <c r="C3544" s="24" t="s">
        <v>26</v>
      </c>
      <c r="D3544" s="24" t="s">
        <v>8</v>
      </c>
      <c r="E3544" s="24" t="s">
        <v>1442</v>
      </c>
      <c r="F3544" s="24" t="s">
        <v>8</v>
      </c>
      <c r="G3544" s="24" t="s">
        <v>28</v>
      </c>
      <c r="H3544" s="24"/>
      <c r="I3544" s="29">
        <v>1114.25</v>
      </c>
    </row>
    <row r="3545" spans="2:9" ht="16" outlineLevel="1">
      <c r="B3545" s="24" t="s">
        <v>2144</v>
      </c>
      <c r="C3545" s="24" t="s">
        <v>26</v>
      </c>
      <c r="D3545" s="24" t="s">
        <v>8</v>
      </c>
      <c r="E3545" s="24" t="s">
        <v>1442</v>
      </c>
      <c r="F3545" s="24" t="s">
        <v>8</v>
      </c>
      <c r="G3545" s="24" t="s">
        <v>29</v>
      </c>
      <c r="H3545" s="29">
        <v>1114.25</v>
      </c>
      <c r="I3545" s="24"/>
    </row>
    <row r="3546" spans="1:9" ht="16">
      <c r="A3546" s="36" t="s">
        <v>2151</v>
      </c>
      <c r="H3546" s="30">
        <f>H3544+H3545</f>
        <v>1114.25</v>
      </c>
      <c r="I3546" s="30">
        <f>I3544+I3545</f>
        <v>1114.25</v>
      </c>
    </row>
    <row r="3547" spans="1:1" ht="16">
      <c r="A3547" s="35" t="s">
        <v>2152</v>
      </c>
    </row>
    <row r="3548" spans="2:9" ht="16" outlineLevel="1">
      <c r="B3548" s="24" t="s">
        <v>2144</v>
      </c>
      <c r="C3548" s="24" t="s">
        <v>198</v>
      </c>
      <c r="D3548" s="24" t="s">
        <v>871</v>
      </c>
      <c r="E3548" s="24" t="s">
        <v>160</v>
      </c>
      <c r="F3548" s="24" t="s">
        <v>8</v>
      </c>
      <c r="G3548" s="24" t="s">
        <v>40</v>
      </c>
      <c r="H3548" s="29">
        <v>0</v>
      </c>
      <c r="I3548" s="24"/>
    </row>
    <row r="3549" spans="2:9" ht="16" outlineLevel="1">
      <c r="B3549" s="24" t="s">
        <v>2144</v>
      </c>
      <c r="C3549" s="24" t="s">
        <v>198</v>
      </c>
      <c r="D3549" s="24" t="s">
        <v>871</v>
      </c>
      <c r="E3549" s="24" t="s">
        <v>160</v>
      </c>
      <c r="F3549" s="24" t="s">
        <v>8</v>
      </c>
      <c r="G3549" s="24" t="s">
        <v>15</v>
      </c>
      <c r="H3549" s="29">
        <v>0</v>
      </c>
      <c r="I3549" s="24"/>
    </row>
    <row r="3550" spans="1:9" ht="16">
      <c r="A3550" s="36" t="s">
        <v>2153</v>
      </c>
      <c r="H3550" s="30">
        <f>H3548+H3549</f>
        <v>0.0</v>
      </c>
      <c r="I3550" s="31"/>
    </row>
    <row r="3551" spans="1:1" ht="16">
      <c r="A3551" s="35" t="s">
        <v>2154</v>
      </c>
    </row>
    <row r="3552" spans="2:9" ht="16" outlineLevel="1">
      <c r="B3552" s="24" t="s">
        <v>2144</v>
      </c>
      <c r="C3552" s="24" t="s">
        <v>32</v>
      </c>
      <c r="D3552" s="24" t="s">
        <v>8</v>
      </c>
      <c r="E3552" s="24" t="s">
        <v>140</v>
      </c>
      <c r="F3552" s="24" t="s">
        <v>8</v>
      </c>
      <c r="G3552" s="24" t="s">
        <v>29</v>
      </c>
      <c r="H3552" s="29">
        <v>295.54</v>
      </c>
      <c r="I3552" s="24"/>
    </row>
    <row r="3553" spans="2:9" ht="16" outlineLevel="1">
      <c r="B3553" s="24" t="s">
        <v>2144</v>
      </c>
      <c r="C3553" s="24" t="s">
        <v>32</v>
      </c>
      <c r="D3553" s="24" t="s">
        <v>8</v>
      </c>
      <c r="E3553" s="24" t="s">
        <v>140</v>
      </c>
      <c r="F3553" s="24" t="s">
        <v>8</v>
      </c>
      <c r="G3553" s="24" t="s">
        <v>20</v>
      </c>
      <c r="H3553" s="24"/>
      <c r="I3553" s="29">
        <v>295.54</v>
      </c>
    </row>
    <row r="3554" spans="1:9" ht="16">
      <c r="A3554" s="36" t="s">
        <v>2155</v>
      </c>
      <c r="H3554" s="30">
        <f>H3552+H3553</f>
        <v>295.54</v>
      </c>
      <c r="I3554" s="30">
        <f>I3552+I3553</f>
        <v>295.54</v>
      </c>
    </row>
    <row r="3555" spans="1:1" ht="16">
      <c r="A3555" s="35" t="s">
        <v>2156</v>
      </c>
    </row>
    <row r="3556" spans="2:9" ht="16" outlineLevel="1">
      <c r="B3556" s="24" t="s">
        <v>2144</v>
      </c>
      <c r="C3556" s="24" t="s">
        <v>111</v>
      </c>
      <c r="D3556" s="24" t="s">
        <v>8</v>
      </c>
      <c r="E3556" s="24" t="s">
        <v>8</v>
      </c>
      <c r="F3556" s="24" t="s">
        <v>8</v>
      </c>
      <c r="G3556" s="24" t="s">
        <v>28</v>
      </c>
      <c r="H3556" s="29">
        <v>21056.94</v>
      </c>
      <c r="I3556" s="24"/>
    </row>
    <row r="3557" spans="2:9" ht="16" outlineLevel="1">
      <c r="B3557" s="24" t="s">
        <v>2144</v>
      </c>
      <c r="C3557" s="24" t="s">
        <v>111</v>
      </c>
      <c r="D3557" s="24" t="s">
        <v>8</v>
      </c>
      <c r="E3557" s="24" t="s">
        <v>8</v>
      </c>
      <c r="F3557" s="24" t="s">
        <v>8</v>
      </c>
      <c r="G3557" s="24" t="s">
        <v>55</v>
      </c>
      <c r="H3557" s="24"/>
      <c r="I3557" s="29">
        <v>21056.94</v>
      </c>
    </row>
    <row r="3558" spans="1:9" ht="16">
      <c r="A3558" s="36" t="s">
        <v>2157</v>
      </c>
      <c r="H3558" s="30">
        <f>H3556+H3557</f>
        <v>21056.94</v>
      </c>
      <c r="I3558" s="30">
        <f>I3556+I3557</f>
        <v>21056.94</v>
      </c>
    </row>
    <row r="3559" spans="1:1" ht="16">
      <c r="A3559" s="35" t="s">
        <v>2158</v>
      </c>
    </row>
    <row r="3560" spans="2:9" ht="16" outlineLevel="1">
      <c r="B3560" s="24" t="s">
        <v>2144</v>
      </c>
      <c r="C3560" s="24" t="s">
        <v>167</v>
      </c>
      <c r="D3560" s="24" t="s">
        <v>8</v>
      </c>
      <c r="E3560" s="24" t="s">
        <v>8</v>
      </c>
      <c r="F3560" s="24" t="s">
        <v>8</v>
      </c>
      <c r="G3560" s="24" t="s">
        <v>857</v>
      </c>
      <c r="H3560" s="29">
        <v>330.59</v>
      </c>
      <c r="I3560" s="24"/>
    </row>
    <row r="3561" spans="2:9" ht="16" outlineLevel="1">
      <c r="B3561" s="24" t="s">
        <v>2144</v>
      </c>
      <c r="C3561" s="24" t="s">
        <v>167</v>
      </c>
      <c r="D3561" s="24" t="s">
        <v>8</v>
      </c>
      <c r="E3561" s="24" t="s">
        <v>8</v>
      </c>
      <c r="F3561" s="24" t="s">
        <v>8</v>
      </c>
      <c r="G3561" s="24" t="s">
        <v>28</v>
      </c>
      <c r="H3561" s="24"/>
      <c r="I3561" s="29">
        <v>330.59</v>
      </c>
    </row>
    <row r="3562" spans="1:9" ht="16">
      <c r="A3562" s="36" t="s">
        <v>2159</v>
      </c>
      <c r="H3562" s="30">
        <f>H3560+H3561</f>
        <v>330.59</v>
      </c>
      <c r="I3562" s="30">
        <f>I3560+I3561</f>
        <v>330.59</v>
      </c>
    </row>
    <row r="3563" spans="1:1" ht="16">
      <c r="A3563" s="35" t="s">
        <v>2160</v>
      </c>
    </row>
    <row r="3564" spans="2:9" ht="16" outlineLevel="1">
      <c r="B3564" s="24" t="s">
        <v>2161</v>
      </c>
      <c r="C3564" s="24" t="s">
        <v>38</v>
      </c>
      <c r="D3564" s="24" t="s">
        <v>938</v>
      </c>
      <c r="E3564" s="24" t="s">
        <v>98</v>
      </c>
      <c r="F3564" s="24" t="s">
        <v>8</v>
      </c>
      <c r="G3564" s="24" t="s">
        <v>40</v>
      </c>
      <c r="H3564" s="29">
        <v>400.0</v>
      </c>
      <c r="I3564" s="24"/>
    </row>
    <row r="3565" spans="2:9" ht="16" outlineLevel="1">
      <c r="B3565" s="24" t="s">
        <v>2161</v>
      </c>
      <c r="C3565" s="24" t="s">
        <v>38</v>
      </c>
      <c r="D3565" s="24" t="s">
        <v>938</v>
      </c>
      <c r="E3565" s="24" t="s">
        <v>98</v>
      </c>
      <c r="F3565" s="24" t="s">
        <v>8</v>
      </c>
      <c r="G3565" s="24" t="s">
        <v>62</v>
      </c>
      <c r="H3565" s="29">
        <v>0</v>
      </c>
      <c r="I3565" s="24"/>
    </row>
    <row r="3566" spans="2:9" ht="16" outlineLevel="1">
      <c r="B3566" s="24" t="s">
        <v>2161</v>
      </c>
      <c r="C3566" s="24" t="s">
        <v>38</v>
      </c>
      <c r="D3566" s="24" t="s">
        <v>938</v>
      </c>
      <c r="E3566" s="24" t="s">
        <v>98</v>
      </c>
      <c r="F3566" s="24" t="s">
        <v>8</v>
      </c>
      <c r="G3566" s="24" t="s">
        <v>55</v>
      </c>
      <c r="H3566" s="24"/>
      <c r="I3566" s="29">
        <v>400.0</v>
      </c>
    </row>
    <row r="3567" spans="2:9" ht="16" outlineLevel="1">
      <c r="B3567" s="24" t="s">
        <v>2161</v>
      </c>
      <c r="C3567" s="24" t="s">
        <v>38</v>
      </c>
      <c r="D3567" s="24" t="s">
        <v>938</v>
      </c>
      <c r="E3567" s="24" t="s">
        <v>98</v>
      </c>
      <c r="F3567" s="24" t="s">
        <v>8</v>
      </c>
      <c r="G3567" s="24" t="s">
        <v>124</v>
      </c>
      <c r="H3567" s="29">
        <v>0</v>
      </c>
      <c r="I3567" s="24"/>
    </row>
    <row r="3568" spans="1:9" ht="16">
      <c r="A3568" s="36" t="s">
        <v>2162</v>
      </c>
      <c r="H3568" s="30">
        <f>H3564+H3565+H3566+H3567</f>
        <v>400.0</v>
      </c>
      <c r="I3568" s="30">
        <f>I3564+I3565+I3566+I3567</f>
        <v>400.0</v>
      </c>
    </row>
    <row r="3569" spans="1:1" ht="16">
      <c r="A3569" s="35" t="s">
        <v>2163</v>
      </c>
    </row>
    <row r="3570" spans="2:9" ht="16" outlineLevel="1">
      <c r="B3570" s="24" t="s">
        <v>2161</v>
      </c>
      <c r="C3570" s="24" t="s">
        <v>38</v>
      </c>
      <c r="D3570" s="24" t="s">
        <v>861</v>
      </c>
      <c r="E3570" s="24" t="s">
        <v>39</v>
      </c>
      <c r="F3570" s="24" t="s">
        <v>8</v>
      </c>
      <c r="G3570" s="24" t="s">
        <v>40</v>
      </c>
      <c r="H3570" s="29">
        <v>100.0</v>
      </c>
      <c r="I3570" s="24"/>
    </row>
    <row r="3571" spans="2:9" ht="16" outlineLevel="1">
      <c r="B3571" s="24" t="s">
        <v>2161</v>
      </c>
      <c r="C3571" s="24" t="s">
        <v>38</v>
      </c>
      <c r="D3571" s="24" t="s">
        <v>861</v>
      </c>
      <c r="E3571" s="24" t="s">
        <v>39</v>
      </c>
      <c r="F3571" s="24" t="s">
        <v>8</v>
      </c>
      <c r="G3571" s="24" t="s">
        <v>55</v>
      </c>
      <c r="H3571" s="24"/>
      <c r="I3571" s="29">
        <v>100.0</v>
      </c>
    </row>
    <row r="3572" spans="2:9" ht="16" outlineLevel="1">
      <c r="B3572" s="24" t="s">
        <v>2161</v>
      </c>
      <c r="C3572" s="24" t="s">
        <v>38</v>
      </c>
      <c r="D3572" s="24" t="s">
        <v>861</v>
      </c>
      <c r="E3572" s="24" t="s">
        <v>39</v>
      </c>
      <c r="F3572" s="24" t="s">
        <v>8</v>
      </c>
      <c r="G3572" s="24" t="s">
        <v>15</v>
      </c>
      <c r="H3572" s="29">
        <v>0</v>
      </c>
      <c r="I3572" s="24"/>
    </row>
    <row r="3573" spans="1:9" ht="16">
      <c r="A3573" s="36" t="s">
        <v>2164</v>
      </c>
      <c r="H3573" s="30">
        <f>H3570+H3571+H3572</f>
        <v>100.0</v>
      </c>
      <c r="I3573" s="30">
        <f>I3570+I3571+I3572</f>
        <v>100.0</v>
      </c>
    </row>
    <row r="3574" spans="1:1" ht="16">
      <c r="A3574" s="35" t="s">
        <v>2165</v>
      </c>
    </row>
    <row r="3575" spans="2:9" ht="16" outlineLevel="1">
      <c r="B3575" s="24" t="s">
        <v>2161</v>
      </c>
      <c r="C3575" s="24" t="s">
        <v>26</v>
      </c>
      <c r="D3575" s="24" t="s">
        <v>8</v>
      </c>
      <c r="E3575" s="24" t="s">
        <v>176</v>
      </c>
      <c r="F3575" s="24" t="s">
        <v>8</v>
      </c>
      <c r="G3575" s="24" t="s">
        <v>19</v>
      </c>
      <c r="H3575" s="24"/>
      <c r="I3575" s="29">
        <v>720.43</v>
      </c>
    </row>
    <row r="3576" spans="2:9" ht="16" outlineLevel="1">
      <c r="B3576" s="24" t="s">
        <v>2161</v>
      </c>
      <c r="C3576" s="24" t="s">
        <v>26</v>
      </c>
      <c r="D3576" s="24" t="s">
        <v>8</v>
      </c>
      <c r="E3576" s="24" t="s">
        <v>176</v>
      </c>
      <c r="F3576" s="24" t="s">
        <v>8</v>
      </c>
      <c r="G3576" s="24" t="s">
        <v>29</v>
      </c>
      <c r="H3576" s="29">
        <v>720.43</v>
      </c>
      <c r="I3576" s="24"/>
    </row>
    <row r="3577" spans="1:9" ht="16">
      <c r="A3577" s="36" t="s">
        <v>2166</v>
      </c>
      <c r="H3577" s="30">
        <f>H3575+H3576</f>
        <v>720.43</v>
      </c>
      <c r="I3577" s="30">
        <f>I3575+I3576</f>
        <v>720.43</v>
      </c>
    </row>
    <row r="3578" spans="1:1" ht="16">
      <c r="A3578" s="35" t="s">
        <v>2167</v>
      </c>
    </row>
    <row r="3579" spans="2:9" ht="16" outlineLevel="1">
      <c r="B3579" s="24" t="s">
        <v>2168</v>
      </c>
      <c r="C3579" s="24" t="s">
        <v>38</v>
      </c>
      <c r="D3579" s="24" t="s">
        <v>829</v>
      </c>
      <c r="E3579" s="24" t="s">
        <v>342</v>
      </c>
      <c r="F3579" s="24" t="s">
        <v>8</v>
      </c>
      <c r="G3579" s="24" t="s">
        <v>40</v>
      </c>
      <c r="H3579" s="29">
        <v>0</v>
      </c>
      <c r="I3579" s="24"/>
    </row>
    <row r="3580" spans="2:9" ht="16" outlineLevel="1">
      <c r="B3580" s="24" t="s">
        <v>2168</v>
      </c>
      <c r="C3580" s="24" t="s">
        <v>38</v>
      </c>
      <c r="D3580" s="24" t="s">
        <v>829</v>
      </c>
      <c r="E3580" s="24" t="s">
        <v>342</v>
      </c>
      <c r="F3580" s="24" t="s">
        <v>8</v>
      </c>
      <c r="G3580" s="24" t="s">
        <v>124</v>
      </c>
      <c r="H3580" s="29">
        <v>0</v>
      </c>
      <c r="I3580" s="24"/>
    </row>
    <row r="3581" spans="1:9" ht="16">
      <c r="A3581" s="36" t="s">
        <v>2169</v>
      </c>
      <c r="H3581" s="30">
        <f>H3579+H3580</f>
        <v>0.0</v>
      </c>
      <c r="I3581" s="31"/>
    </row>
    <row r="3582" spans="1:1" ht="16">
      <c r="A3582" s="35" t="s">
        <v>2170</v>
      </c>
    </row>
    <row r="3583" spans="2:9" ht="16" outlineLevel="1">
      <c r="B3583" s="24" t="s">
        <v>2168</v>
      </c>
      <c r="C3583" s="24" t="s">
        <v>65</v>
      </c>
      <c r="D3583" s="24" t="s">
        <v>8</v>
      </c>
      <c r="E3583" s="24" t="s">
        <v>107</v>
      </c>
      <c r="F3583" s="24" t="s">
        <v>8</v>
      </c>
      <c r="G3583" s="24" t="s">
        <v>29</v>
      </c>
      <c r="H3583" s="24"/>
      <c r="I3583" s="29">
        <v>1536.89</v>
      </c>
    </row>
    <row r="3584" spans="2:9" ht="16" outlineLevel="1">
      <c r="B3584" s="24" t="s">
        <v>2168</v>
      </c>
      <c r="C3584" s="24" t="s">
        <v>65</v>
      </c>
      <c r="D3584" s="24" t="s">
        <v>8</v>
      </c>
      <c r="E3584" s="24" t="s">
        <v>107</v>
      </c>
      <c r="F3584" s="24" t="s">
        <v>8</v>
      </c>
      <c r="G3584" s="24" t="s">
        <v>503</v>
      </c>
      <c r="H3584" s="29">
        <v>1536.89</v>
      </c>
      <c r="I3584" s="24"/>
    </row>
    <row r="3585" spans="1:9" ht="16">
      <c r="A3585" s="36" t="s">
        <v>2171</v>
      </c>
      <c r="H3585" s="30">
        <f>H3583+H3584</f>
        <v>1536.89</v>
      </c>
      <c r="I3585" s="30">
        <f>I3583+I3584</f>
        <v>1536.89</v>
      </c>
    </row>
    <row r="3586" spans="1:1" ht="16">
      <c r="A3586" s="35" t="s">
        <v>2172</v>
      </c>
    </row>
    <row r="3587" spans="2:9" ht="16" outlineLevel="1">
      <c r="B3587" s="24" t="s">
        <v>2168</v>
      </c>
      <c r="C3587" s="24" t="s">
        <v>65</v>
      </c>
      <c r="D3587" s="24" t="s">
        <v>8</v>
      </c>
      <c r="E3587" s="24" t="s">
        <v>228</v>
      </c>
      <c r="F3587" s="24" t="s">
        <v>8</v>
      </c>
      <c r="G3587" s="24" t="s">
        <v>29</v>
      </c>
      <c r="H3587" s="24"/>
      <c r="I3587" s="29">
        <v>1628.85</v>
      </c>
    </row>
    <row r="3588" spans="2:9" ht="16" outlineLevel="1">
      <c r="B3588" s="24" t="s">
        <v>2168</v>
      </c>
      <c r="C3588" s="24" t="s">
        <v>65</v>
      </c>
      <c r="D3588" s="24" t="s">
        <v>8</v>
      </c>
      <c r="E3588" s="24" t="s">
        <v>228</v>
      </c>
      <c r="F3588" s="24" t="s">
        <v>8</v>
      </c>
      <c r="G3588" s="24" t="s">
        <v>1915</v>
      </c>
      <c r="H3588" s="29">
        <v>1628.85</v>
      </c>
      <c r="I3588" s="24"/>
    </row>
    <row r="3589" spans="1:9" ht="16">
      <c r="A3589" s="36" t="s">
        <v>2173</v>
      </c>
      <c r="H3589" s="30">
        <f>H3587+H3588</f>
        <v>1628.85</v>
      </c>
      <c r="I3589" s="30">
        <f>I3587+I3588</f>
        <v>1628.85</v>
      </c>
    </row>
    <row r="3590" spans="1:1" ht="16">
      <c r="A3590" s="35" t="s">
        <v>2174</v>
      </c>
    </row>
    <row r="3591" spans="2:9" ht="16" outlineLevel="1">
      <c r="B3591" s="24" t="s">
        <v>2168</v>
      </c>
      <c r="C3591" s="24" t="s">
        <v>65</v>
      </c>
      <c r="D3591" s="24" t="s">
        <v>8</v>
      </c>
      <c r="E3591" s="24" t="s">
        <v>1442</v>
      </c>
      <c r="F3591" s="24" t="s">
        <v>8</v>
      </c>
      <c r="G3591" s="24" t="s">
        <v>29</v>
      </c>
      <c r="H3591" s="24"/>
      <c r="I3591" s="29">
        <v>1387.52</v>
      </c>
    </row>
    <row r="3592" spans="2:9" ht="16" outlineLevel="1">
      <c r="B3592" s="24" t="s">
        <v>2168</v>
      </c>
      <c r="C3592" s="24" t="s">
        <v>65</v>
      </c>
      <c r="D3592" s="24" t="s">
        <v>8</v>
      </c>
      <c r="E3592" s="24" t="s">
        <v>1442</v>
      </c>
      <c r="F3592" s="24" t="s">
        <v>8</v>
      </c>
      <c r="G3592" s="24" t="s">
        <v>84</v>
      </c>
      <c r="H3592" s="29">
        <v>1387.52</v>
      </c>
      <c r="I3592" s="24"/>
    </row>
    <row r="3593" spans="1:9" ht="16">
      <c r="A3593" s="36" t="s">
        <v>2175</v>
      </c>
      <c r="H3593" s="30">
        <f>H3591+H3592</f>
        <v>1387.52</v>
      </c>
      <c r="I3593" s="30">
        <f>I3591+I3592</f>
        <v>1387.52</v>
      </c>
    </row>
    <row r="3594" spans="1:1" ht="16">
      <c r="A3594" s="35" t="s">
        <v>2176</v>
      </c>
    </row>
    <row r="3595" spans="2:9" ht="16" outlineLevel="1">
      <c r="B3595" s="24" t="s">
        <v>2168</v>
      </c>
      <c r="C3595" s="24" t="s">
        <v>65</v>
      </c>
      <c r="D3595" s="24" t="s">
        <v>8</v>
      </c>
      <c r="E3595" s="24" t="s">
        <v>393</v>
      </c>
      <c r="F3595" s="24" t="s">
        <v>8</v>
      </c>
      <c r="G3595" s="24" t="s">
        <v>29</v>
      </c>
      <c r="H3595" s="24"/>
      <c r="I3595" s="29">
        <v>1874.51</v>
      </c>
    </row>
    <row r="3596" spans="2:9" ht="16" outlineLevel="1">
      <c r="B3596" s="24" t="s">
        <v>2168</v>
      </c>
      <c r="C3596" s="24" t="s">
        <v>65</v>
      </c>
      <c r="D3596" s="24" t="s">
        <v>8</v>
      </c>
      <c r="E3596" s="24" t="s">
        <v>393</v>
      </c>
      <c r="F3596" s="24" t="s">
        <v>8</v>
      </c>
      <c r="G3596" s="24" t="s">
        <v>138</v>
      </c>
      <c r="H3596" s="29">
        <v>1874.51</v>
      </c>
      <c r="I3596" s="24"/>
    </row>
    <row r="3597" spans="1:9" ht="16">
      <c r="A3597" s="36" t="s">
        <v>2177</v>
      </c>
      <c r="H3597" s="30">
        <f>H3595+H3596</f>
        <v>1874.51</v>
      </c>
      <c r="I3597" s="30">
        <f>I3595+I3596</f>
        <v>1874.51</v>
      </c>
    </row>
    <row r="3598" spans="1:1" ht="16">
      <c r="A3598" s="35" t="s">
        <v>2178</v>
      </c>
    </row>
    <row r="3599" spans="2:9" ht="16" outlineLevel="1">
      <c r="B3599" s="24" t="s">
        <v>2179</v>
      </c>
      <c r="C3599" s="24" t="s">
        <v>18</v>
      </c>
      <c r="D3599" s="24" t="s">
        <v>8</v>
      </c>
      <c r="E3599" s="24" t="s">
        <v>8</v>
      </c>
      <c r="F3599" s="24" t="s">
        <v>8</v>
      </c>
      <c r="G3599" s="24" t="s">
        <v>19</v>
      </c>
      <c r="H3599" s="24"/>
      <c r="I3599" s="29">
        <v>53.3</v>
      </c>
    </row>
    <row r="3600" spans="2:9" ht="16" outlineLevel="1">
      <c r="B3600" s="24" t="s">
        <v>2179</v>
      </c>
      <c r="C3600" s="24" t="s">
        <v>18</v>
      </c>
      <c r="D3600" s="24" t="s">
        <v>8</v>
      </c>
      <c r="E3600" s="24" t="s">
        <v>8</v>
      </c>
      <c r="F3600" s="24" t="s">
        <v>8</v>
      </c>
      <c r="G3600" s="24" t="s">
        <v>476</v>
      </c>
      <c r="H3600" s="29">
        <v>53.3</v>
      </c>
      <c r="I3600" s="24"/>
    </row>
    <row r="3601" spans="1:9" ht="16">
      <c r="A3601" s="36" t="s">
        <v>2180</v>
      </c>
      <c r="H3601" s="30">
        <f>H3599+H3600</f>
        <v>53.3</v>
      </c>
      <c r="I3601" s="30">
        <f>I3599+I3600</f>
        <v>53.3</v>
      </c>
    </row>
    <row r="3602" spans="1:1" ht="16">
      <c r="A3602" s="35" t="s">
        <v>2181</v>
      </c>
    </row>
    <row r="3603" spans="2:9" ht="16" outlineLevel="1">
      <c r="B3603" s="24" t="s">
        <v>2179</v>
      </c>
      <c r="C3603" s="24" t="s">
        <v>111</v>
      </c>
      <c r="D3603" s="24" t="s">
        <v>8</v>
      </c>
      <c r="E3603" s="24" t="s">
        <v>8</v>
      </c>
      <c r="F3603" s="24" t="s">
        <v>8</v>
      </c>
      <c r="G3603" s="24" t="s">
        <v>19</v>
      </c>
      <c r="H3603" s="29">
        <v>910.1</v>
      </c>
      <c r="I3603" s="24"/>
    </row>
    <row r="3604" spans="2:9" ht="16" outlineLevel="1">
      <c r="B3604" s="24" t="s">
        <v>2179</v>
      </c>
      <c r="C3604" s="24" t="s">
        <v>111</v>
      </c>
      <c r="D3604" s="24" t="s">
        <v>8</v>
      </c>
      <c r="E3604" s="24" t="s">
        <v>8</v>
      </c>
      <c r="F3604" s="24" t="s">
        <v>8</v>
      </c>
      <c r="G3604" s="24" t="s">
        <v>156</v>
      </c>
      <c r="H3604" s="24"/>
      <c r="I3604" s="29">
        <v>910.1</v>
      </c>
    </row>
    <row r="3605" spans="1:9" ht="16">
      <c r="A3605" s="36" t="s">
        <v>2182</v>
      </c>
      <c r="H3605" s="30">
        <f>H3603+H3604</f>
        <v>910.1</v>
      </c>
      <c r="I3605" s="30">
        <f>I3603+I3604</f>
        <v>910.1</v>
      </c>
    </row>
    <row r="3606" spans="1:1" ht="16">
      <c r="A3606" s="35" t="s">
        <v>2183</v>
      </c>
    </row>
    <row r="3607" spans="2:9" ht="16" outlineLevel="1">
      <c r="B3607" s="24" t="s">
        <v>2184</v>
      </c>
      <c r="C3607" s="24" t="s">
        <v>38</v>
      </c>
      <c r="D3607" s="24" t="s">
        <v>837</v>
      </c>
      <c r="E3607" s="24" t="s">
        <v>163</v>
      </c>
      <c r="F3607" s="24" t="s">
        <v>8</v>
      </c>
      <c r="G3607" s="24" t="s">
        <v>40</v>
      </c>
      <c r="H3607" s="29">
        <v>150.0</v>
      </c>
      <c r="I3607" s="24"/>
    </row>
    <row r="3608" spans="2:9" ht="16" outlineLevel="1">
      <c r="B3608" s="24" t="s">
        <v>2184</v>
      </c>
      <c r="C3608" s="24" t="s">
        <v>38</v>
      </c>
      <c r="D3608" s="24" t="s">
        <v>837</v>
      </c>
      <c r="E3608" s="24" t="s">
        <v>163</v>
      </c>
      <c r="F3608" s="24" t="s">
        <v>8</v>
      </c>
      <c r="G3608" s="24" t="s">
        <v>55</v>
      </c>
      <c r="H3608" s="24"/>
      <c r="I3608" s="29">
        <v>150.0</v>
      </c>
    </row>
    <row r="3609" spans="2:9" ht="16" outlineLevel="1">
      <c r="B3609" s="24" t="s">
        <v>2184</v>
      </c>
      <c r="C3609" s="24" t="s">
        <v>38</v>
      </c>
      <c r="D3609" s="24" t="s">
        <v>837</v>
      </c>
      <c r="E3609" s="24" t="s">
        <v>163</v>
      </c>
      <c r="F3609" s="24" t="s">
        <v>8</v>
      </c>
      <c r="G3609" s="24" t="s">
        <v>15</v>
      </c>
      <c r="H3609" s="29">
        <v>0</v>
      </c>
      <c r="I3609" s="24"/>
    </row>
    <row r="3610" spans="2:9" ht="16" outlineLevel="1">
      <c r="B3610" s="24" t="s">
        <v>2184</v>
      </c>
      <c r="C3610" s="24" t="s">
        <v>38</v>
      </c>
      <c r="D3610" s="24" t="s">
        <v>837</v>
      </c>
      <c r="E3610" s="24" t="s">
        <v>163</v>
      </c>
      <c r="F3610" s="24" t="s">
        <v>8</v>
      </c>
      <c r="G3610" s="24" t="s">
        <v>62</v>
      </c>
      <c r="H3610" s="29">
        <v>0</v>
      </c>
      <c r="I3610" s="24"/>
    </row>
    <row r="3611" spans="1:9" ht="16">
      <c r="A3611" s="36" t="s">
        <v>2185</v>
      </c>
      <c r="H3611" s="30">
        <f>H3607+H3608+H3609+H3610</f>
        <v>150.0</v>
      </c>
      <c r="I3611" s="30">
        <f>I3607+I3608+I3609+I3610</f>
        <v>150.0</v>
      </c>
    </row>
    <row r="3612" spans="1:1" ht="16">
      <c r="A3612" s="35" t="s">
        <v>2186</v>
      </c>
    </row>
    <row r="3613" spans="2:9" ht="16" outlineLevel="1">
      <c r="B3613" s="24" t="s">
        <v>2184</v>
      </c>
      <c r="C3613" s="24" t="s">
        <v>5</v>
      </c>
      <c r="D3613" s="24" t="s">
        <v>868</v>
      </c>
      <c r="E3613" s="24" t="s">
        <v>605</v>
      </c>
      <c r="F3613" s="24" t="s">
        <v>8</v>
      </c>
      <c r="G3613" s="24" t="s">
        <v>9</v>
      </c>
      <c r="H3613" s="29">
        <v>0</v>
      </c>
      <c r="I3613" s="24"/>
    </row>
    <row r="3614" spans="2:9" ht="16" outlineLevel="1">
      <c r="B3614" s="24" t="s">
        <v>2184</v>
      </c>
      <c r="C3614" s="24" t="s">
        <v>5</v>
      </c>
      <c r="D3614" s="24" t="s">
        <v>868</v>
      </c>
      <c r="E3614" s="24" t="s">
        <v>605</v>
      </c>
      <c r="F3614" s="24" t="s">
        <v>8</v>
      </c>
      <c r="G3614" s="24" t="s">
        <v>15</v>
      </c>
      <c r="H3614" s="29">
        <v>0</v>
      </c>
      <c r="I3614" s="24"/>
    </row>
    <row r="3615" spans="1:9" ht="16">
      <c r="A3615" s="36" t="s">
        <v>2187</v>
      </c>
      <c r="H3615" s="30">
        <f>H3613+H3614</f>
        <v>0.0</v>
      </c>
      <c r="I3615" s="31"/>
    </row>
    <row r="3616" spans="1:1" ht="16">
      <c r="A3616" s="35" t="s">
        <v>2188</v>
      </c>
    </row>
    <row r="3617" spans="2:9" ht="16" outlineLevel="1">
      <c r="B3617" s="24" t="s">
        <v>2184</v>
      </c>
      <c r="C3617" s="24" t="s">
        <v>65</v>
      </c>
      <c r="D3617" s="24" t="s">
        <v>8</v>
      </c>
      <c r="E3617" s="24" t="s">
        <v>280</v>
      </c>
      <c r="F3617" s="24" t="s">
        <v>8</v>
      </c>
      <c r="G3617" s="24" t="s">
        <v>29</v>
      </c>
      <c r="H3617" s="24"/>
      <c r="I3617" s="29">
        <v>257.67</v>
      </c>
    </row>
    <row r="3618" spans="2:9" ht="16" outlineLevel="1">
      <c r="B3618" s="24" t="s">
        <v>2184</v>
      </c>
      <c r="C3618" s="24" t="s">
        <v>65</v>
      </c>
      <c r="D3618" s="24" t="s">
        <v>8</v>
      </c>
      <c r="E3618" s="24" t="s">
        <v>280</v>
      </c>
      <c r="F3618" s="24" t="s">
        <v>8</v>
      </c>
      <c r="G3618" s="24" t="s">
        <v>642</v>
      </c>
      <c r="H3618" s="29">
        <v>257.67</v>
      </c>
      <c r="I3618" s="24"/>
    </row>
    <row r="3619" spans="1:9" ht="16">
      <c r="A3619" s="36" t="s">
        <v>2189</v>
      </c>
      <c r="H3619" s="30">
        <f>H3617+H3618</f>
        <v>257.67</v>
      </c>
      <c r="I3619" s="30">
        <f>I3617+I3618</f>
        <v>257.67</v>
      </c>
    </row>
    <row r="3620" spans="1:1" ht="16">
      <c r="A3620" s="35" t="s">
        <v>2190</v>
      </c>
    </row>
    <row r="3621" spans="2:9" ht="16" outlineLevel="1">
      <c r="B3621" s="24" t="s">
        <v>2184</v>
      </c>
      <c r="C3621" s="24" t="s">
        <v>26</v>
      </c>
      <c r="D3621" s="24" t="s">
        <v>8</v>
      </c>
      <c r="E3621" s="24" t="s">
        <v>1442</v>
      </c>
      <c r="F3621" s="24" t="s">
        <v>8</v>
      </c>
      <c r="G3621" s="24" t="s">
        <v>19</v>
      </c>
      <c r="H3621" s="24"/>
      <c r="I3621" s="29">
        <v>608.71</v>
      </c>
    </row>
    <row r="3622" spans="2:9" ht="16" outlineLevel="1">
      <c r="B3622" s="24" t="s">
        <v>2184</v>
      </c>
      <c r="C3622" s="24" t="s">
        <v>26</v>
      </c>
      <c r="D3622" s="24" t="s">
        <v>8</v>
      </c>
      <c r="E3622" s="24" t="s">
        <v>1442</v>
      </c>
      <c r="F3622" s="24" t="s">
        <v>8</v>
      </c>
      <c r="G3622" s="24" t="s">
        <v>29</v>
      </c>
      <c r="H3622" s="29">
        <v>608.71</v>
      </c>
      <c r="I3622" s="24"/>
    </row>
    <row r="3623" spans="1:9" ht="16">
      <c r="A3623" s="36" t="s">
        <v>2191</v>
      </c>
      <c r="H3623" s="30">
        <f>H3621+H3622</f>
        <v>608.71</v>
      </c>
      <c r="I3623" s="30">
        <f>I3621+I3622</f>
        <v>608.71</v>
      </c>
    </row>
    <row r="3624" spans="1:1" ht="16">
      <c r="A3624" s="35" t="s">
        <v>2192</v>
      </c>
    </row>
    <row r="3625" spans="2:9" ht="16" outlineLevel="1">
      <c r="B3625" s="24" t="s">
        <v>2193</v>
      </c>
      <c r="C3625" s="24" t="s">
        <v>38</v>
      </c>
      <c r="D3625" s="24" t="s">
        <v>826</v>
      </c>
      <c r="E3625" s="24" t="s">
        <v>249</v>
      </c>
      <c r="F3625" s="24" t="s">
        <v>8</v>
      </c>
      <c r="G3625" s="24" t="s">
        <v>40</v>
      </c>
      <c r="H3625" s="29">
        <v>0</v>
      </c>
      <c r="I3625" s="24"/>
    </row>
    <row r="3626" spans="2:9" ht="16" outlineLevel="1">
      <c r="B3626" s="24" t="s">
        <v>2193</v>
      </c>
      <c r="C3626" s="24" t="s">
        <v>38</v>
      </c>
      <c r="D3626" s="24" t="s">
        <v>826</v>
      </c>
      <c r="E3626" s="24" t="s">
        <v>249</v>
      </c>
      <c r="F3626" s="24" t="s">
        <v>8</v>
      </c>
      <c r="G3626" s="24" t="s">
        <v>124</v>
      </c>
      <c r="H3626" s="29">
        <v>0</v>
      </c>
      <c r="I3626" s="24"/>
    </row>
    <row r="3627" spans="1:9" ht="16">
      <c r="A3627" s="36" t="s">
        <v>2194</v>
      </c>
      <c r="H3627" s="30">
        <f>H3625+H3626</f>
        <v>0.0</v>
      </c>
      <c r="I3627" s="31"/>
    </row>
    <row r="3628" spans="1:1" ht="16">
      <c r="A3628" s="35" t="s">
        <v>2195</v>
      </c>
    </row>
    <row r="3629" spans="2:9" ht="16" outlineLevel="1">
      <c r="B3629" s="24" t="s">
        <v>2193</v>
      </c>
      <c r="C3629" s="24" t="s">
        <v>38</v>
      </c>
      <c r="D3629" s="24" t="s">
        <v>933</v>
      </c>
      <c r="E3629" s="24" t="s">
        <v>263</v>
      </c>
      <c r="F3629" s="24" t="s">
        <v>8</v>
      </c>
      <c r="G3629" s="24" t="s">
        <v>40</v>
      </c>
      <c r="H3629" s="29">
        <v>140.0</v>
      </c>
      <c r="I3629" s="24"/>
    </row>
    <row r="3630" spans="2:9" ht="16" outlineLevel="1">
      <c r="B3630" s="24" t="s">
        <v>2193</v>
      </c>
      <c r="C3630" s="24" t="s">
        <v>38</v>
      </c>
      <c r="D3630" s="24" t="s">
        <v>933</v>
      </c>
      <c r="E3630" s="24" t="s">
        <v>263</v>
      </c>
      <c r="F3630" s="24" t="s">
        <v>8</v>
      </c>
      <c r="G3630" s="24" t="s">
        <v>124</v>
      </c>
      <c r="H3630" s="29">
        <v>0</v>
      </c>
      <c r="I3630" s="24"/>
    </row>
    <row r="3631" spans="2:9" ht="16" outlineLevel="1">
      <c r="B3631" s="24" t="s">
        <v>2193</v>
      </c>
      <c r="C3631" s="24" t="s">
        <v>38</v>
      </c>
      <c r="D3631" s="24" t="s">
        <v>933</v>
      </c>
      <c r="E3631" s="24" t="s">
        <v>263</v>
      </c>
      <c r="F3631" s="24" t="s">
        <v>8</v>
      </c>
      <c r="G3631" s="24" t="s">
        <v>99</v>
      </c>
      <c r="H3631" s="24"/>
      <c r="I3631" s="29">
        <v>140.0</v>
      </c>
    </row>
    <row r="3632" spans="1:9" ht="16">
      <c r="A3632" s="36" t="s">
        <v>2196</v>
      </c>
      <c r="H3632" s="30">
        <f>H3629+H3630+H3631</f>
        <v>140.0</v>
      </c>
      <c r="I3632" s="30">
        <f>I3629+I3630+I3631</f>
        <v>140.0</v>
      </c>
    </row>
    <row r="3633" spans="1:1" ht="16">
      <c r="A3633" s="35" t="s">
        <v>2197</v>
      </c>
    </row>
    <row r="3634" spans="2:9" ht="16" outlineLevel="1">
      <c r="B3634" s="24" t="s">
        <v>2193</v>
      </c>
      <c r="C3634" s="24" t="s">
        <v>5</v>
      </c>
      <c r="D3634" s="24" t="s">
        <v>853</v>
      </c>
      <c r="E3634" s="24" t="s">
        <v>342</v>
      </c>
      <c r="F3634" s="24" t="s">
        <v>8</v>
      </c>
      <c r="G3634" s="24" t="s">
        <v>9</v>
      </c>
      <c r="H3634" s="29">
        <v>0</v>
      </c>
      <c r="I3634" s="24"/>
    </row>
    <row r="3635" spans="2:9" ht="16" outlineLevel="1">
      <c r="B3635" s="24" t="s">
        <v>2193</v>
      </c>
      <c r="C3635" s="24" t="s">
        <v>5</v>
      </c>
      <c r="D3635" s="24" t="s">
        <v>853</v>
      </c>
      <c r="E3635" s="24" t="s">
        <v>342</v>
      </c>
      <c r="F3635" s="24" t="s">
        <v>8</v>
      </c>
      <c r="G3635" s="24" t="s">
        <v>42</v>
      </c>
      <c r="H3635" s="29">
        <v>0</v>
      </c>
      <c r="I3635" s="24"/>
    </row>
    <row r="3636" spans="1:9" ht="16">
      <c r="A3636" s="36" t="s">
        <v>2198</v>
      </c>
      <c r="H3636" s="30">
        <f>H3634+H3635</f>
        <v>0.0</v>
      </c>
      <c r="I3636" s="31"/>
    </row>
    <row r="3637" spans="1:1" ht="16">
      <c r="A3637" s="35" t="s">
        <v>2199</v>
      </c>
    </row>
    <row r="3638" spans="2:9" ht="16" outlineLevel="1">
      <c r="B3638" s="24" t="s">
        <v>2193</v>
      </c>
      <c r="C3638" s="24" t="s">
        <v>45</v>
      </c>
      <c r="D3638" s="24" t="s">
        <v>8</v>
      </c>
      <c r="E3638" s="24" t="s">
        <v>325</v>
      </c>
      <c r="F3638" s="24" t="s">
        <v>8</v>
      </c>
      <c r="G3638" s="24" t="s">
        <v>9</v>
      </c>
      <c r="H3638" s="29">
        <v>980.92</v>
      </c>
      <c r="I3638" s="24"/>
    </row>
    <row r="3639" spans="2:9" ht="16" outlineLevel="1">
      <c r="B3639" s="24" t="s">
        <v>2193</v>
      </c>
      <c r="C3639" s="24" t="s">
        <v>45</v>
      </c>
      <c r="D3639" s="24" t="s">
        <v>8</v>
      </c>
      <c r="E3639" s="24" t="s">
        <v>325</v>
      </c>
      <c r="F3639" s="24" t="s">
        <v>8</v>
      </c>
      <c r="G3639" s="24" t="s">
        <v>40</v>
      </c>
      <c r="H3639" s="24"/>
      <c r="I3639" s="29">
        <v>980.92</v>
      </c>
    </row>
    <row r="3640" spans="1:9" ht="16">
      <c r="A3640" s="36" t="s">
        <v>2200</v>
      </c>
      <c r="H3640" s="30">
        <f>H3638+H3639</f>
        <v>980.92</v>
      </c>
      <c r="I3640" s="30">
        <f>I3638+I3639</f>
        <v>980.92</v>
      </c>
    </row>
    <row r="3641" spans="1:1" ht="16">
      <c r="A3641" s="35" t="s">
        <v>2201</v>
      </c>
    </row>
    <row r="3642" spans="2:9" ht="16" outlineLevel="1">
      <c r="B3642" s="24" t="s">
        <v>2193</v>
      </c>
      <c r="C3642" s="24" t="s">
        <v>45</v>
      </c>
      <c r="D3642" s="24" t="s">
        <v>8</v>
      </c>
      <c r="E3642" s="24" t="s">
        <v>342</v>
      </c>
      <c r="F3642" s="24" t="s">
        <v>8</v>
      </c>
      <c r="G3642" s="24" t="s">
        <v>9</v>
      </c>
      <c r="H3642" s="29">
        <v>422.42</v>
      </c>
      <c r="I3642" s="24"/>
    </row>
    <row r="3643" spans="2:9" ht="16" outlineLevel="1">
      <c r="B3643" s="24" t="s">
        <v>2193</v>
      </c>
      <c r="C3643" s="24" t="s">
        <v>45</v>
      </c>
      <c r="D3643" s="24" t="s">
        <v>8</v>
      </c>
      <c r="E3643" s="24" t="s">
        <v>342</v>
      </c>
      <c r="F3643" s="24" t="s">
        <v>8</v>
      </c>
      <c r="G3643" s="24" t="s">
        <v>40</v>
      </c>
      <c r="H3643" s="24"/>
      <c r="I3643" s="29">
        <v>422.42</v>
      </c>
    </row>
    <row r="3644" spans="1:9" ht="16">
      <c r="A3644" s="36" t="s">
        <v>2202</v>
      </c>
      <c r="H3644" s="30">
        <f>H3642+H3643</f>
        <v>422.42</v>
      </c>
      <c r="I3644" s="30">
        <f>I3642+I3643</f>
        <v>422.42</v>
      </c>
    </row>
    <row r="3645" spans="1:1" ht="16">
      <c r="A3645" s="35" t="s">
        <v>2203</v>
      </c>
    </row>
    <row r="3646" spans="2:9" ht="16" outlineLevel="1">
      <c r="B3646" s="24" t="s">
        <v>2193</v>
      </c>
      <c r="C3646" s="24" t="s">
        <v>45</v>
      </c>
      <c r="D3646" s="24" t="s">
        <v>8</v>
      </c>
      <c r="E3646" s="24" t="s">
        <v>14</v>
      </c>
      <c r="F3646" s="24" t="s">
        <v>8</v>
      </c>
      <c r="G3646" s="24" t="s">
        <v>9</v>
      </c>
      <c r="H3646" s="29">
        <v>445.0</v>
      </c>
      <c r="I3646" s="24"/>
    </row>
    <row r="3647" spans="2:9" ht="16" outlineLevel="1">
      <c r="B3647" s="24" t="s">
        <v>2193</v>
      </c>
      <c r="C3647" s="24" t="s">
        <v>45</v>
      </c>
      <c r="D3647" s="24" t="s">
        <v>8</v>
      </c>
      <c r="E3647" s="24" t="s">
        <v>14</v>
      </c>
      <c r="F3647" s="24" t="s">
        <v>8</v>
      </c>
      <c r="G3647" s="24" t="s">
        <v>40</v>
      </c>
      <c r="H3647" s="24"/>
      <c r="I3647" s="29">
        <v>445.0</v>
      </c>
    </row>
    <row r="3648" spans="1:9" ht="16">
      <c r="A3648" s="36" t="s">
        <v>2204</v>
      </c>
      <c r="H3648" s="30">
        <f>H3646+H3647</f>
        <v>445.0</v>
      </c>
      <c r="I3648" s="30">
        <f>I3646+I3647</f>
        <v>445.0</v>
      </c>
    </row>
    <row r="3649" spans="1:1" ht="16">
      <c r="A3649" s="35" t="s">
        <v>2205</v>
      </c>
    </row>
    <row r="3650" spans="2:9" ht="16" outlineLevel="1">
      <c r="B3650" s="24" t="s">
        <v>2206</v>
      </c>
      <c r="C3650" s="24" t="s">
        <v>5</v>
      </c>
      <c r="D3650" s="24" t="s">
        <v>844</v>
      </c>
      <c r="E3650" s="24" t="s">
        <v>69</v>
      </c>
      <c r="F3650" s="24" t="s">
        <v>8</v>
      </c>
      <c r="G3650" s="24" t="s">
        <v>9</v>
      </c>
      <c r="H3650" s="29">
        <v>50.0</v>
      </c>
      <c r="I3650" s="24"/>
    </row>
    <row r="3651" spans="2:9" ht="16" outlineLevel="1">
      <c r="B3651" s="24" t="s">
        <v>2206</v>
      </c>
      <c r="C3651" s="24" t="s">
        <v>5</v>
      </c>
      <c r="D3651" s="24" t="s">
        <v>844</v>
      </c>
      <c r="E3651" s="24" t="s">
        <v>69</v>
      </c>
      <c r="F3651" s="24" t="s">
        <v>8</v>
      </c>
      <c r="G3651" s="24" t="s">
        <v>55</v>
      </c>
      <c r="H3651" s="24"/>
      <c r="I3651" s="29">
        <v>50.0</v>
      </c>
    </row>
    <row r="3652" spans="1:9" ht="16">
      <c r="A3652" s="36" t="s">
        <v>2207</v>
      </c>
      <c r="H3652" s="30">
        <f>H3650+H3651</f>
        <v>50.0</v>
      </c>
      <c r="I3652" s="30">
        <f>I3650+I3651</f>
        <v>50.0</v>
      </c>
    </row>
    <row r="3653" spans="1:1" ht="16">
      <c r="A3653" s="35" t="s">
        <v>2208</v>
      </c>
    </row>
    <row r="3654" spans="2:9" ht="16" outlineLevel="1">
      <c r="B3654" s="24" t="s">
        <v>2206</v>
      </c>
      <c r="C3654" s="24" t="s">
        <v>18</v>
      </c>
      <c r="D3654" s="24" t="s">
        <v>8</v>
      </c>
      <c r="E3654" s="24" t="s">
        <v>8</v>
      </c>
      <c r="F3654" s="24" t="s">
        <v>8</v>
      </c>
      <c r="G3654" s="24" t="s">
        <v>28</v>
      </c>
      <c r="H3654" s="24"/>
      <c r="I3654" s="29">
        <v>385.99</v>
      </c>
    </row>
    <row r="3655" spans="2:9" ht="16" outlineLevel="1">
      <c r="B3655" s="24" t="s">
        <v>2206</v>
      </c>
      <c r="C3655" s="24" t="s">
        <v>18</v>
      </c>
      <c r="D3655" s="24" t="s">
        <v>8</v>
      </c>
      <c r="E3655" s="24" t="s">
        <v>8</v>
      </c>
      <c r="F3655" s="24" t="s">
        <v>8</v>
      </c>
      <c r="G3655" s="24" t="s">
        <v>168</v>
      </c>
      <c r="H3655" s="29">
        <v>385.99</v>
      </c>
      <c r="I3655" s="24"/>
    </row>
    <row r="3656" spans="1:9" ht="16">
      <c r="A3656" s="36" t="s">
        <v>2209</v>
      </c>
      <c r="H3656" s="30">
        <f>H3654+H3655</f>
        <v>385.99</v>
      </c>
      <c r="I3656" s="30">
        <f>I3654+I3655</f>
        <v>385.99</v>
      </c>
    </row>
    <row r="3657" spans="1:1" ht="16">
      <c r="A3657" s="35" t="s">
        <v>2210</v>
      </c>
    </row>
    <row r="3658" spans="2:9" ht="16" outlineLevel="1">
      <c r="B3658" s="24" t="s">
        <v>2206</v>
      </c>
      <c r="C3658" s="24" t="s">
        <v>167</v>
      </c>
      <c r="D3658" s="24" t="s">
        <v>8</v>
      </c>
      <c r="E3658" s="24" t="s">
        <v>8</v>
      </c>
      <c r="F3658" s="24" t="s">
        <v>8</v>
      </c>
      <c r="G3658" s="24" t="s">
        <v>34</v>
      </c>
      <c r="H3658" s="29">
        <v>2619.54</v>
      </c>
      <c r="I3658" s="24"/>
    </row>
    <row r="3659" spans="2:9" ht="16" outlineLevel="1">
      <c r="B3659" s="24" t="s">
        <v>2206</v>
      </c>
      <c r="C3659" s="24" t="s">
        <v>167</v>
      </c>
      <c r="D3659" s="24" t="s">
        <v>8</v>
      </c>
      <c r="E3659" s="24" t="s">
        <v>8</v>
      </c>
      <c r="F3659" s="24" t="s">
        <v>8</v>
      </c>
      <c r="G3659" s="24" t="s">
        <v>19</v>
      </c>
      <c r="H3659" s="24"/>
      <c r="I3659" s="29">
        <v>2619.54</v>
      </c>
    </row>
    <row r="3660" spans="1:9" ht="16">
      <c r="A3660" s="36" t="s">
        <v>2211</v>
      </c>
      <c r="H3660" s="30">
        <f>H3658+H3659</f>
        <v>2619.54</v>
      </c>
      <c r="I3660" s="30">
        <f>I3658+I3659</f>
        <v>2619.54</v>
      </c>
    </row>
    <row r="3661" spans="1:1" ht="16">
      <c r="A3661" s="35" t="s">
        <v>2212</v>
      </c>
    </row>
    <row r="3662" spans="2:9" ht="16" outlineLevel="1">
      <c r="B3662" s="24" t="s">
        <v>2213</v>
      </c>
      <c r="C3662" s="24" t="s">
        <v>26</v>
      </c>
      <c r="D3662" s="24" t="s">
        <v>8</v>
      </c>
      <c r="E3662" s="24" t="s">
        <v>216</v>
      </c>
      <c r="F3662" s="24" t="s">
        <v>8</v>
      </c>
      <c r="G3662" s="24" t="s">
        <v>28</v>
      </c>
      <c r="H3662" s="24"/>
      <c r="I3662" s="29">
        <v>550.34</v>
      </c>
    </row>
    <row r="3663" spans="2:9" ht="16" outlineLevel="1">
      <c r="B3663" s="24" t="s">
        <v>2213</v>
      </c>
      <c r="C3663" s="24" t="s">
        <v>26</v>
      </c>
      <c r="D3663" s="24" t="s">
        <v>8</v>
      </c>
      <c r="E3663" s="24" t="s">
        <v>216</v>
      </c>
      <c r="F3663" s="24" t="s">
        <v>8</v>
      </c>
      <c r="G3663" s="24" t="s">
        <v>29</v>
      </c>
      <c r="H3663" s="29">
        <v>550.34</v>
      </c>
      <c r="I3663" s="24"/>
    </row>
    <row r="3664" spans="1:9" ht="16">
      <c r="A3664" s="36" t="s">
        <v>2214</v>
      </c>
      <c r="H3664" s="30">
        <f>H3662+H3663</f>
        <v>550.34</v>
      </c>
      <c r="I3664" s="30">
        <f>I3662+I3663</f>
        <v>550.34</v>
      </c>
    </row>
    <row r="3665" spans="1:1" ht="16">
      <c r="A3665" s="35" t="s">
        <v>2215</v>
      </c>
    </row>
    <row r="3666" spans="2:9" ht="16" outlineLevel="1">
      <c r="B3666" s="24" t="s">
        <v>2213</v>
      </c>
      <c r="C3666" s="24" t="s">
        <v>26</v>
      </c>
      <c r="D3666" s="24" t="s">
        <v>8</v>
      </c>
      <c r="E3666" s="24" t="s">
        <v>216</v>
      </c>
      <c r="F3666" s="24" t="s">
        <v>8</v>
      </c>
      <c r="G3666" s="24" t="s">
        <v>19</v>
      </c>
      <c r="H3666" s="24"/>
      <c r="I3666" s="29">
        <v>1899.83</v>
      </c>
    </row>
    <row r="3667" spans="2:9" ht="16" outlineLevel="1">
      <c r="B3667" s="24" t="s">
        <v>2213</v>
      </c>
      <c r="C3667" s="24" t="s">
        <v>26</v>
      </c>
      <c r="D3667" s="24" t="s">
        <v>8</v>
      </c>
      <c r="E3667" s="24" t="s">
        <v>216</v>
      </c>
      <c r="F3667" s="24" t="s">
        <v>8</v>
      </c>
      <c r="G3667" s="24" t="s">
        <v>29</v>
      </c>
      <c r="H3667" s="29">
        <v>1899.83</v>
      </c>
      <c r="I3667" s="24"/>
    </row>
    <row r="3668" spans="1:9" ht="16">
      <c r="A3668" s="36" t="s">
        <v>2216</v>
      </c>
      <c r="H3668" s="30">
        <f>H3666+H3667</f>
        <v>1899.83</v>
      </c>
      <c r="I3668" s="30">
        <f>I3666+I3667</f>
        <v>1899.83</v>
      </c>
    </row>
    <row r="3669" spans="1:1" ht="16">
      <c r="A3669" s="35" t="s">
        <v>2217</v>
      </c>
    </row>
    <row r="3670" spans="2:9" ht="16" outlineLevel="1">
      <c r="B3670" s="24" t="s">
        <v>2213</v>
      </c>
      <c r="C3670" s="24" t="s">
        <v>198</v>
      </c>
      <c r="D3670" s="24" t="s">
        <v>787</v>
      </c>
      <c r="E3670" s="24" t="s">
        <v>325</v>
      </c>
      <c r="F3670" s="24" t="s">
        <v>8</v>
      </c>
      <c r="G3670" s="24" t="s">
        <v>40</v>
      </c>
      <c r="H3670" s="29">
        <v>0</v>
      </c>
      <c r="I3670" s="24"/>
    </row>
    <row r="3671" spans="2:9" ht="16" outlineLevel="1">
      <c r="B3671" s="24" t="s">
        <v>2213</v>
      </c>
      <c r="C3671" s="24" t="s">
        <v>198</v>
      </c>
      <c r="D3671" s="24" t="s">
        <v>787</v>
      </c>
      <c r="E3671" s="24" t="s">
        <v>325</v>
      </c>
      <c r="F3671" s="24" t="s">
        <v>8</v>
      </c>
      <c r="G3671" s="24" t="s">
        <v>124</v>
      </c>
      <c r="H3671" s="29">
        <v>0</v>
      </c>
      <c r="I3671" s="24"/>
    </row>
    <row r="3672" spans="1:9" ht="16">
      <c r="A3672" s="36" t="s">
        <v>2218</v>
      </c>
      <c r="H3672" s="30">
        <f>H3670+H3671</f>
        <v>0.0</v>
      </c>
      <c r="I3672" s="31"/>
    </row>
    <row r="3673" spans="1:1" ht="16">
      <c r="A3673" s="35" t="s">
        <v>2219</v>
      </c>
    </row>
    <row r="3674" spans="2:9" ht="16" outlineLevel="1">
      <c r="B3674" s="24" t="s">
        <v>2213</v>
      </c>
      <c r="C3674" s="24" t="s">
        <v>86</v>
      </c>
      <c r="D3674" s="24" t="s">
        <v>8</v>
      </c>
      <c r="E3674" s="24" t="s">
        <v>8</v>
      </c>
      <c r="F3674" s="24" t="s">
        <v>8</v>
      </c>
      <c r="G3674" s="24" t="s">
        <v>28</v>
      </c>
      <c r="H3674" s="24"/>
      <c r="I3674" s="29">
        <v>2324.24</v>
      </c>
    </row>
    <row r="3675" spans="2:9" ht="16" outlineLevel="1">
      <c r="B3675" s="24" t="s">
        <v>2213</v>
      </c>
      <c r="C3675" s="24" t="s">
        <v>86</v>
      </c>
      <c r="D3675" s="24" t="s">
        <v>8</v>
      </c>
      <c r="E3675" s="24" t="s">
        <v>8</v>
      </c>
      <c r="F3675" s="24" t="s">
        <v>8</v>
      </c>
      <c r="G3675" s="24" t="s">
        <v>19</v>
      </c>
      <c r="H3675" s="29">
        <v>2324.24</v>
      </c>
      <c r="I3675" s="24"/>
    </row>
    <row r="3676" spans="1:9" ht="16">
      <c r="A3676" s="36" t="s">
        <v>2220</v>
      </c>
      <c r="H3676" s="30">
        <f>H3674+H3675</f>
        <v>2324.24</v>
      </c>
      <c r="I3676" s="30">
        <f>I3674+I3675</f>
        <v>2324.24</v>
      </c>
    </row>
    <row r="3677" spans="1:1" ht="16">
      <c r="A3677" s="35" t="s">
        <v>2221</v>
      </c>
    </row>
    <row r="3678" spans="2:9" ht="16" outlineLevel="1">
      <c r="B3678" s="24" t="s">
        <v>2222</v>
      </c>
      <c r="C3678" s="24" t="s">
        <v>38</v>
      </c>
      <c r="D3678" s="24" t="s">
        <v>931</v>
      </c>
      <c r="E3678" s="24" t="s">
        <v>151</v>
      </c>
      <c r="F3678" s="24" t="s">
        <v>8</v>
      </c>
      <c r="G3678" s="24" t="s">
        <v>40</v>
      </c>
      <c r="H3678" s="29">
        <v>0</v>
      </c>
      <c r="I3678" s="24"/>
    </row>
    <row r="3679" spans="2:9" ht="16" outlineLevel="1">
      <c r="B3679" s="24" t="s">
        <v>2222</v>
      </c>
      <c r="C3679" s="24" t="s">
        <v>38</v>
      </c>
      <c r="D3679" s="24" t="s">
        <v>931</v>
      </c>
      <c r="E3679" s="24" t="s">
        <v>151</v>
      </c>
      <c r="F3679" s="24" t="s">
        <v>8</v>
      </c>
      <c r="G3679" s="24" t="s">
        <v>15</v>
      </c>
      <c r="H3679" s="29">
        <v>0</v>
      </c>
      <c r="I3679" s="24"/>
    </row>
    <row r="3680" spans="1:9" ht="16">
      <c r="A3680" s="36" t="s">
        <v>2223</v>
      </c>
      <c r="H3680" s="30">
        <f>H3678+H3679</f>
        <v>0.0</v>
      </c>
      <c r="I3680" s="31"/>
    </row>
    <row r="3681" spans="1:1" ht="16">
      <c r="A3681" s="35" t="s">
        <v>2224</v>
      </c>
    </row>
    <row r="3682" spans="2:9" ht="16" outlineLevel="1">
      <c r="B3682" s="24" t="s">
        <v>2222</v>
      </c>
      <c r="C3682" s="24" t="s">
        <v>38</v>
      </c>
      <c r="D3682" s="24" t="s">
        <v>917</v>
      </c>
      <c r="E3682" s="24" t="s">
        <v>426</v>
      </c>
      <c r="F3682" s="24" t="s">
        <v>8</v>
      </c>
      <c r="G3682" s="24" t="s">
        <v>40</v>
      </c>
      <c r="H3682" s="29">
        <v>10.0</v>
      </c>
      <c r="I3682" s="24"/>
    </row>
    <row r="3683" spans="2:9" ht="16" outlineLevel="1">
      <c r="B3683" s="24" t="s">
        <v>2222</v>
      </c>
      <c r="C3683" s="24" t="s">
        <v>38</v>
      </c>
      <c r="D3683" s="24" t="s">
        <v>917</v>
      </c>
      <c r="E3683" s="24" t="s">
        <v>426</v>
      </c>
      <c r="F3683" s="24" t="s">
        <v>8</v>
      </c>
      <c r="G3683" s="24" t="s">
        <v>62</v>
      </c>
      <c r="H3683" s="24"/>
      <c r="I3683" s="29">
        <v>10.0</v>
      </c>
    </row>
    <row r="3684" spans="2:9" ht="16" outlineLevel="1">
      <c r="B3684" s="24" t="s">
        <v>2222</v>
      </c>
      <c r="C3684" s="24" t="s">
        <v>38</v>
      </c>
      <c r="D3684" s="24" t="s">
        <v>917</v>
      </c>
      <c r="E3684" s="24" t="s">
        <v>426</v>
      </c>
      <c r="F3684" s="24" t="s">
        <v>8</v>
      </c>
      <c r="G3684" s="24" t="s">
        <v>15</v>
      </c>
      <c r="H3684" s="29">
        <v>0</v>
      </c>
      <c r="I3684" s="24"/>
    </row>
    <row r="3685" spans="2:9" ht="16" outlineLevel="1">
      <c r="B3685" s="24" t="s">
        <v>2222</v>
      </c>
      <c r="C3685" s="24" t="s">
        <v>38</v>
      </c>
      <c r="D3685" s="24" t="s">
        <v>917</v>
      </c>
      <c r="E3685" s="24" t="s">
        <v>426</v>
      </c>
      <c r="F3685" s="24" t="s">
        <v>8</v>
      </c>
      <c r="G3685" s="24" t="s">
        <v>124</v>
      </c>
      <c r="H3685" s="29">
        <v>0</v>
      </c>
      <c r="I3685" s="24"/>
    </row>
    <row r="3686" spans="1:9" ht="16">
      <c r="A3686" s="36" t="s">
        <v>2225</v>
      </c>
      <c r="H3686" s="30">
        <f>H3682+H3683+H3684+H3685</f>
        <v>10.0</v>
      </c>
      <c r="I3686" s="30">
        <f>I3682+I3683+I3684+I3685</f>
        <v>10.0</v>
      </c>
    </row>
    <row r="3687" spans="1:1" ht="16">
      <c r="A3687" s="35" t="s">
        <v>2226</v>
      </c>
    </row>
    <row r="3688" spans="2:9" ht="16" outlineLevel="1">
      <c r="B3688" s="24" t="s">
        <v>2222</v>
      </c>
      <c r="C3688" s="24" t="s">
        <v>5</v>
      </c>
      <c r="D3688" s="24" t="s">
        <v>763</v>
      </c>
      <c r="E3688" s="24" t="s">
        <v>144</v>
      </c>
      <c r="F3688" s="24" t="s">
        <v>8</v>
      </c>
      <c r="G3688" s="24" t="s">
        <v>9</v>
      </c>
      <c r="H3688" s="29">
        <v>35.0</v>
      </c>
      <c r="I3688" s="24"/>
    </row>
    <row r="3689" spans="2:9" ht="16" outlineLevel="1">
      <c r="B3689" s="24" t="s">
        <v>2222</v>
      </c>
      <c r="C3689" s="24" t="s">
        <v>5</v>
      </c>
      <c r="D3689" s="24" t="s">
        <v>763</v>
      </c>
      <c r="E3689" s="24" t="s">
        <v>144</v>
      </c>
      <c r="F3689" s="24" t="s">
        <v>8</v>
      </c>
      <c r="G3689" s="24" t="s">
        <v>99</v>
      </c>
      <c r="H3689" s="24"/>
      <c r="I3689" s="29">
        <v>35.0</v>
      </c>
    </row>
    <row r="3690" spans="1:9" ht="16">
      <c r="A3690" s="36" t="s">
        <v>2227</v>
      </c>
      <c r="H3690" s="30">
        <f>H3688+H3689</f>
        <v>35.0</v>
      </c>
      <c r="I3690" s="30">
        <f>I3688+I3689</f>
        <v>35.0</v>
      </c>
    </row>
    <row r="3691" spans="1:1" ht="16">
      <c r="A3691" s="35" t="s">
        <v>2228</v>
      </c>
    </row>
    <row r="3692" spans="2:9" ht="16" outlineLevel="1">
      <c r="B3692" s="24" t="s">
        <v>2222</v>
      </c>
      <c r="C3692" s="24" t="s">
        <v>65</v>
      </c>
      <c r="D3692" s="24" t="s">
        <v>8</v>
      </c>
      <c r="E3692" s="24" t="s">
        <v>433</v>
      </c>
      <c r="F3692" s="24" t="s">
        <v>8</v>
      </c>
      <c r="G3692" s="24" t="s">
        <v>29</v>
      </c>
      <c r="H3692" s="24"/>
      <c r="I3692" s="29">
        <v>1105.05</v>
      </c>
    </row>
    <row r="3693" spans="2:9" ht="16" outlineLevel="1">
      <c r="B3693" s="24" t="s">
        <v>2222</v>
      </c>
      <c r="C3693" s="24" t="s">
        <v>65</v>
      </c>
      <c r="D3693" s="24" t="s">
        <v>8</v>
      </c>
      <c r="E3693" s="24" t="s">
        <v>433</v>
      </c>
      <c r="F3693" s="24" t="s">
        <v>8</v>
      </c>
      <c r="G3693" s="24" t="s">
        <v>204</v>
      </c>
      <c r="H3693" s="29">
        <v>1105.05</v>
      </c>
      <c r="I3693" s="24"/>
    </row>
    <row r="3694" spans="1:9" ht="16">
      <c r="A3694" s="36" t="s">
        <v>2229</v>
      </c>
      <c r="H3694" s="30">
        <f>H3692+H3693</f>
        <v>1105.05</v>
      </c>
      <c r="I3694" s="30">
        <f>I3692+I3693</f>
        <v>1105.05</v>
      </c>
    </row>
    <row r="3695" spans="1:1" ht="16">
      <c r="A3695" s="35" t="s">
        <v>2230</v>
      </c>
    </row>
    <row r="3696" spans="2:9" ht="16" outlineLevel="1">
      <c r="B3696" s="24" t="s">
        <v>2222</v>
      </c>
      <c r="C3696" s="24" t="s">
        <v>111</v>
      </c>
      <c r="D3696" s="24" t="s">
        <v>8</v>
      </c>
      <c r="E3696" s="24" t="s">
        <v>8</v>
      </c>
      <c r="F3696" s="24" t="s">
        <v>8</v>
      </c>
      <c r="G3696" s="24" t="s">
        <v>28</v>
      </c>
      <c r="H3696" s="29">
        <v>24707.59</v>
      </c>
      <c r="I3696" s="24"/>
    </row>
    <row r="3697" spans="2:9" ht="16" outlineLevel="1">
      <c r="B3697" s="24" t="s">
        <v>2222</v>
      </c>
      <c r="C3697" s="24" t="s">
        <v>111</v>
      </c>
      <c r="D3697" s="24" t="s">
        <v>8</v>
      </c>
      <c r="E3697" s="24" t="s">
        <v>8</v>
      </c>
      <c r="F3697" s="24" t="s">
        <v>8</v>
      </c>
      <c r="G3697" s="24" t="s">
        <v>915</v>
      </c>
      <c r="H3697" s="24"/>
      <c r="I3697" s="29">
        <v>24707.59</v>
      </c>
    </row>
    <row r="3698" spans="1:9" ht="16">
      <c r="A3698" s="36" t="s">
        <v>2231</v>
      </c>
      <c r="H3698" s="30">
        <f>H3696+H3697</f>
        <v>24707.59</v>
      </c>
      <c r="I3698" s="30">
        <f>I3696+I3697</f>
        <v>24707.59</v>
      </c>
    </row>
    <row r="3699" spans="1:1" ht="16">
      <c r="A3699" s="35" t="s">
        <v>2232</v>
      </c>
    </row>
    <row r="3700" spans="2:9" ht="16" outlineLevel="1">
      <c r="B3700" s="24" t="s">
        <v>2233</v>
      </c>
      <c r="C3700" s="24" t="s">
        <v>65</v>
      </c>
      <c r="D3700" s="24" t="s">
        <v>8</v>
      </c>
      <c r="E3700" s="24" t="s">
        <v>214</v>
      </c>
      <c r="F3700" s="24" t="s">
        <v>8</v>
      </c>
      <c r="G3700" s="24" t="s">
        <v>29</v>
      </c>
      <c r="H3700" s="24"/>
      <c r="I3700" s="29">
        <v>2034.94</v>
      </c>
    </row>
    <row r="3701" spans="2:9" ht="16" outlineLevel="1">
      <c r="B3701" s="24" t="s">
        <v>2233</v>
      </c>
      <c r="C3701" s="24" t="s">
        <v>65</v>
      </c>
      <c r="D3701" s="24" t="s">
        <v>8</v>
      </c>
      <c r="E3701" s="24" t="s">
        <v>214</v>
      </c>
      <c r="F3701" s="24" t="s">
        <v>8</v>
      </c>
      <c r="G3701" s="24" t="s">
        <v>382</v>
      </c>
      <c r="H3701" s="29">
        <v>2034.94</v>
      </c>
      <c r="I3701" s="24"/>
    </row>
    <row r="3702" spans="1:9" ht="16">
      <c r="A3702" s="36" t="s">
        <v>2234</v>
      </c>
      <c r="H3702" s="30">
        <f>H3700+H3701</f>
        <v>2034.94</v>
      </c>
      <c r="I3702" s="30">
        <f>I3700+I3701</f>
        <v>2034.94</v>
      </c>
    </row>
    <row r="3703" spans="1:1" ht="16">
      <c r="A3703" s="35" t="s">
        <v>2235</v>
      </c>
    </row>
    <row r="3704" spans="2:9" ht="16" outlineLevel="1">
      <c r="B3704" s="24" t="s">
        <v>2236</v>
      </c>
      <c r="C3704" s="24" t="s">
        <v>45</v>
      </c>
      <c r="D3704" s="24" t="s">
        <v>8</v>
      </c>
      <c r="E3704" s="24" t="s">
        <v>58</v>
      </c>
      <c r="F3704" s="24" t="s">
        <v>8</v>
      </c>
      <c r="G3704" s="24" t="s">
        <v>9</v>
      </c>
      <c r="H3704" s="29">
        <v>692.54</v>
      </c>
      <c r="I3704" s="24"/>
    </row>
    <row r="3705" spans="2:9" ht="16" outlineLevel="1">
      <c r="B3705" s="24" t="s">
        <v>2236</v>
      </c>
      <c r="C3705" s="24" t="s">
        <v>45</v>
      </c>
      <c r="D3705" s="24" t="s">
        <v>8</v>
      </c>
      <c r="E3705" s="24" t="s">
        <v>58</v>
      </c>
      <c r="F3705" s="24" t="s">
        <v>8</v>
      </c>
      <c r="G3705" s="24" t="s">
        <v>40</v>
      </c>
      <c r="H3705" s="24"/>
      <c r="I3705" s="29">
        <v>692.54</v>
      </c>
    </row>
    <row r="3706" spans="1:9" ht="16">
      <c r="A3706" s="36" t="s">
        <v>2237</v>
      </c>
      <c r="H3706" s="30">
        <f>H3704+H3705</f>
        <v>692.54</v>
      </c>
      <c r="I3706" s="30">
        <f>I3704+I3705</f>
        <v>692.54</v>
      </c>
    </row>
    <row r="3707" spans="1:1" ht="16">
      <c r="A3707" s="35" t="s">
        <v>2238</v>
      </c>
    </row>
    <row r="3708" spans="2:9" ht="16" outlineLevel="1">
      <c r="B3708" s="24" t="s">
        <v>2239</v>
      </c>
      <c r="C3708" s="24" t="s">
        <v>45</v>
      </c>
      <c r="D3708" s="24" t="s">
        <v>8</v>
      </c>
      <c r="E3708" s="24" t="s">
        <v>329</v>
      </c>
      <c r="F3708" s="24" t="s">
        <v>8</v>
      </c>
      <c r="G3708" s="24" t="s">
        <v>9</v>
      </c>
      <c r="H3708" s="29">
        <v>350.0</v>
      </c>
      <c r="I3708" s="24"/>
    </row>
    <row r="3709" spans="2:9" ht="16" outlineLevel="1">
      <c r="B3709" s="24" t="s">
        <v>2239</v>
      </c>
      <c r="C3709" s="24" t="s">
        <v>45</v>
      </c>
      <c r="D3709" s="24" t="s">
        <v>8</v>
      </c>
      <c r="E3709" s="24" t="s">
        <v>329</v>
      </c>
      <c r="F3709" s="24" t="s">
        <v>8</v>
      </c>
      <c r="G3709" s="24" t="s">
        <v>40</v>
      </c>
      <c r="H3709" s="24"/>
      <c r="I3709" s="29">
        <v>350.0</v>
      </c>
    </row>
    <row r="3710" spans="1:9" ht="16">
      <c r="A3710" s="36" t="s">
        <v>2240</v>
      </c>
      <c r="H3710" s="30">
        <f>H3708+H3709</f>
        <v>350.0</v>
      </c>
      <c r="I3710" s="30">
        <f>I3708+I3709</f>
        <v>350.0</v>
      </c>
    </row>
    <row r="3711" spans="1:1" ht="16">
      <c r="A3711" s="35" t="s">
        <v>2241</v>
      </c>
    </row>
    <row r="3712" spans="2:9" ht="16" outlineLevel="1">
      <c r="B3712" s="24" t="s">
        <v>2239</v>
      </c>
      <c r="C3712" s="24" t="s">
        <v>45</v>
      </c>
      <c r="D3712" s="24" t="s">
        <v>8</v>
      </c>
      <c r="E3712" s="24" t="s">
        <v>325</v>
      </c>
      <c r="F3712" s="24" t="s">
        <v>8</v>
      </c>
      <c r="G3712" s="24" t="s">
        <v>9</v>
      </c>
      <c r="H3712" s="29">
        <v>70.0</v>
      </c>
      <c r="I3712" s="24"/>
    </row>
    <row r="3713" spans="2:9" ht="16" outlineLevel="1">
      <c r="B3713" s="24" t="s">
        <v>2239</v>
      </c>
      <c r="C3713" s="24" t="s">
        <v>45</v>
      </c>
      <c r="D3713" s="24" t="s">
        <v>8</v>
      </c>
      <c r="E3713" s="24" t="s">
        <v>325</v>
      </c>
      <c r="F3713" s="24" t="s">
        <v>8</v>
      </c>
      <c r="G3713" s="24" t="s">
        <v>40</v>
      </c>
      <c r="H3713" s="24"/>
      <c r="I3713" s="29">
        <v>70.0</v>
      </c>
    </row>
    <row r="3714" spans="1:9" ht="16">
      <c r="A3714" s="36" t="s">
        <v>2242</v>
      </c>
      <c r="H3714" s="30">
        <f>H3712+H3713</f>
        <v>70.0</v>
      </c>
      <c r="I3714" s="30">
        <f>I3712+I3713</f>
        <v>70.0</v>
      </c>
    </row>
    <row r="3715" spans="1:1" ht="16">
      <c r="A3715" s="35" t="s">
        <v>2243</v>
      </c>
    </row>
    <row r="3716" spans="2:9" ht="16" outlineLevel="1">
      <c r="B3716" s="24" t="s">
        <v>2239</v>
      </c>
      <c r="C3716" s="24" t="s">
        <v>167</v>
      </c>
      <c r="D3716" s="24" t="s">
        <v>8</v>
      </c>
      <c r="E3716" s="24" t="s">
        <v>8</v>
      </c>
      <c r="F3716" s="24" t="s">
        <v>8</v>
      </c>
      <c r="G3716" s="24" t="s">
        <v>138</v>
      </c>
      <c r="H3716" s="29">
        <v>1755.51</v>
      </c>
      <c r="I3716" s="24"/>
    </row>
    <row r="3717" spans="2:9" ht="16" outlineLevel="1">
      <c r="B3717" s="24" t="s">
        <v>2239</v>
      </c>
      <c r="C3717" s="24" t="s">
        <v>167</v>
      </c>
      <c r="D3717" s="24" t="s">
        <v>8</v>
      </c>
      <c r="E3717" s="24" t="s">
        <v>8</v>
      </c>
      <c r="F3717" s="24" t="s">
        <v>8</v>
      </c>
      <c r="G3717" s="24" t="s">
        <v>19</v>
      </c>
      <c r="H3717" s="24"/>
      <c r="I3717" s="29">
        <v>1755.51</v>
      </c>
    </row>
    <row r="3718" spans="1:9" ht="16">
      <c r="A3718" s="36" t="s">
        <v>2244</v>
      </c>
      <c r="H3718" s="30">
        <f>H3716+H3717</f>
        <v>1755.51</v>
      </c>
      <c r="I3718" s="30">
        <f>I3716+I3717</f>
        <v>1755.51</v>
      </c>
    </row>
    <row r="3719" spans="1:1" ht="16">
      <c r="A3719" s="35" t="s">
        <v>2245</v>
      </c>
    </row>
    <row r="3720" spans="2:9" ht="16" outlineLevel="1">
      <c r="B3720" s="24" t="s">
        <v>2246</v>
      </c>
      <c r="C3720" s="24" t="s">
        <v>38</v>
      </c>
      <c r="D3720" s="24" t="s">
        <v>866</v>
      </c>
      <c r="E3720" s="24" t="s">
        <v>1860</v>
      </c>
      <c r="F3720" s="24" t="s">
        <v>8</v>
      </c>
      <c r="G3720" s="24" t="s">
        <v>40</v>
      </c>
      <c r="H3720" s="29">
        <v>0</v>
      </c>
      <c r="I3720" s="24"/>
    </row>
    <row r="3721" spans="2:9" ht="16" outlineLevel="1">
      <c r="B3721" s="24" t="s">
        <v>2246</v>
      </c>
      <c r="C3721" s="24" t="s">
        <v>38</v>
      </c>
      <c r="D3721" s="24" t="s">
        <v>866</v>
      </c>
      <c r="E3721" s="24" t="s">
        <v>1860</v>
      </c>
      <c r="F3721" s="24" t="s">
        <v>8</v>
      </c>
      <c r="G3721" s="24" t="s">
        <v>124</v>
      </c>
      <c r="H3721" s="29">
        <v>0</v>
      </c>
      <c r="I3721" s="24"/>
    </row>
    <row r="3722" spans="1:9" ht="16">
      <c r="A3722" s="36" t="s">
        <v>2247</v>
      </c>
      <c r="H3722" s="30">
        <f>H3720+H3721</f>
        <v>0.0</v>
      </c>
      <c r="I3722" s="31"/>
    </row>
    <row r="3723" spans="1:1" ht="16">
      <c r="A3723" s="35" t="s">
        <v>2248</v>
      </c>
    </row>
    <row r="3724" spans="2:9" ht="16" outlineLevel="1">
      <c r="B3724" s="24" t="s">
        <v>2246</v>
      </c>
      <c r="C3724" s="24" t="s">
        <v>38</v>
      </c>
      <c r="D3724" s="24" t="s">
        <v>785</v>
      </c>
      <c r="E3724" s="24" t="s">
        <v>456</v>
      </c>
      <c r="F3724" s="24" t="s">
        <v>8</v>
      </c>
      <c r="G3724" s="24" t="s">
        <v>40</v>
      </c>
      <c r="H3724" s="29">
        <v>450.0</v>
      </c>
      <c r="I3724" s="24"/>
    </row>
    <row r="3725" spans="2:9" ht="16" outlineLevel="1">
      <c r="B3725" s="24" t="s">
        <v>2246</v>
      </c>
      <c r="C3725" s="24" t="s">
        <v>38</v>
      </c>
      <c r="D3725" s="24" t="s">
        <v>785</v>
      </c>
      <c r="E3725" s="24" t="s">
        <v>456</v>
      </c>
      <c r="F3725" s="24" t="s">
        <v>8</v>
      </c>
      <c r="G3725" s="24" t="s">
        <v>55</v>
      </c>
      <c r="H3725" s="24"/>
      <c r="I3725" s="29">
        <v>450.0</v>
      </c>
    </row>
    <row r="3726" spans="2:9" ht="16" outlineLevel="1">
      <c r="B3726" s="24" t="s">
        <v>2246</v>
      </c>
      <c r="C3726" s="24" t="s">
        <v>38</v>
      </c>
      <c r="D3726" s="24" t="s">
        <v>785</v>
      </c>
      <c r="E3726" s="24" t="s">
        <v>456</v>
      </c>
      <c r="F3726" s="24" t="s">
        <v>8</v>
      </c>
      <c r="G3726" s="24" t="s">
        <v>164</v>
      </c>
      <c r="H3726" s="29">
        <v>0</v>
      </c>
      <c r="I3726" s="24"/>
    </row>
    <row r="3727" spans="2:9" ht="16" outlineLevel="1">
      <c r="B3727" s="24" t="s">
        <v>2246</v>
      </c>
      <c r="C3727" s="24" t="s">
        <v>38</v>
      </c>
      <c r="D3727" s="24" t="s">
        <v>785</v>
      </c>
      <c r="E3727" s="24" t="s">
        <v>456</v>
      </c>
      <c r="F3727" s="24" t="s">
        <v>8</v>
      </c>
      <c r="G3727" s="24" t="s">
        <v>124</v>
      </c>
      <c r="H3727" s="29">
        <v>0</v>
      </c>
      <c r="I3727" s="24"/>
    </row>
    <row r="3728" spans="1:9" ht="16">
      <c r="A3728" s="36" t="s">
        <v>2249</v>
      </c>
      <c r="H3728" s="30">
        <f>H3724+H3725+H3726+H3727</f>
        <v>450.0</v>
      </c>
      <c r="I3728" s="30">
        <f>I3724+I3725+I3726+I3727</f>
        <v>450.0</v>
      </c>
    </row>
    <row r="3729" spans="1:1" ht="16">
      <c r="A3729" s="35" t="s">
        <v>2250</v>
      </c>
    </row>
    <row r="3730" spans="2:9" ht="16" outlineLevel="1">
      <c r="B3730" s="24" t="s">
        <v>2246</v>
      </c>
      <c r="C3730" s="24" t="s">
        <v>65</v>
      </c>
      <c r="D3730" s="24" t="s">
        <v>8</v>
      </c>
      <c r="E3730" s="24" t="s">
        <v>73</v>
      </c>
      <c r="F3730" s="24" t="s">
        <v>8</v>
      </c>
      <c r="G3730" s="24" t="s">
        <v>29</v>
      </c>
      <c r="H3730" s="24"/>
      <c r="I3730" s="29">
        <v>432.71</v>
      </c>
    </row>
    <row r="3731" spans="2:9" ht="16" outlineLevel="1">
      <c r="B3731" s="24" t="s">
        <v>2246</v>
      </c>
      <c r="C3731" s="24" t="s">
        <v>65</v>
      </c>
      <c r="D3731" s="24" t="s">
        <v>8</v>
      </c>
      <c r="E3731" s="24" t="s">
        <v>73</v>
      </c>
      <c r="F3731" s="24" t="s">
        <v>8</v>
      </c>
      <c r="G3731" s="24" t="s">
        <v>642</v>
      </c>
      <c r="H3731" s="29">
        <v>432.71</v>
      </c>
      <c r="I3731" s="24"/>
    </row>
    <row r="3732" spans="1:9" ht="16">
      <c r="A3732" s="36" t="s">
        <v>2251</v>
      </c>
      <c r="H3732" s="30">
        <f>H3730+H3731</f>
        <v>432.71</v>
      </c>
      <c r="I3732" s="30">
        <f>I3730+I3731</f>
        <v>432.71</v>
      </c>
    </row>
    <row r="3733" spans="1:1" ht="16">
      <c r="A3733" s="35" t="s">
        <v>2252</v>
      </c>
    </row>
    <row r="3734" spans="2:9" ht="16" outlineLevel="1">
      <c r="B3734" s="24" t="s">
        <v>2246</v>
      </c>
      <c r="C3734" s="24" t="s">
        <v>65</v>
      </c>
      <c r="D3734" s="24" t="s">
        <v>8</v>
      </c>
      <c r="E3734" s="24" t="s">
        <v>393</v>
      </c>
      <c r="F3734" s="24" t="s">
        <v>8</v>
      </c>
      <c r="G3734" s="24" t="s">
        <v>29</v>
      </c>
      <c r="H3734" s="24"/>
      <c r="I3734" s="29">
        <v>1610.31</v>
      </c>
    </row>
    <row r="3735" spans="2:9" ht="16" outlineLevel="1">
      <c r="B3735" s="24" t="s">
        <v>2246</v>
      </c>
      <c r="C3735" s="24" t="s">
        <v>65</v>
      </c>
      <c r="D3735" s="24" t="s">
        <v>8</v>
      </c>
      <c r="E3735" s="24" t="s">
        <v>393</v>
      </c>
      <c r="F3735" s="24" t="s">
        <v>8</v>
      </c>
      <c r="G3735" s="24" t="s">
        <v>503</v>
      </c>
      <c r="H3735" s="29">
        <v>1610.31</v>
      </c>
      <c r="I3735" s="24"/>
    </row>
    <row r="3736" spans="1:9" ht="16">
      <c r="A3736" s="36" t="s">
        <v>2253</v>
      </c>
      <c r="H3736" s="30">
        <f>H3734+H3735</f>
        <v>1610.31</v>
      </c>
      <c r="I3736" s="30">
        <f>I3734+I3735</f>
        <v>1610.31</v>
      </c>
    </row>
    <row r="3737" spans="1:1" ht="16">
      <c r="A3737" s="35" t="s">
        <v>2254</v>
      </c>
    </row>
    <row r="3738" spans="2:9" ht="16" outlineLevel="1">
      <c r="B3738" s="24" t="s">
        <v>2246</v>
      </c>
      <c r="C3738" s="24" t="s">
        <v>111</v>
      </c>
      <c r="D3738" s="24" t="s">
        <v>8</v>
      </c>
      <c r="E3738" s="24" t="s">
        <v>8</v>
      </c>
      <c r="F3738" s="24" t="s">
        <v>8</v>
      </c>
      <c r="G3738" s="24" t="s">
        <v>19</v>
      </c>
      <c r="H3738" s="29">
        <v>61139.34</v>
      </c>
      <c r="I3738" s="24"/>
    </row>
    <row r="3739" spans="2:9" ht="16" outlineLevel="1">
      <c r="B3739" s="24" t="s">
        <v>2246</v>
      </c>
      <c r="C3739" s="24" t="s">
        <v>111</v>
      </c>
      <c r="D3739" s="24" t="s">
        <v>8</v>
      </c>
      <c r="E3739" s="24" t="s">
        <v>8</v>
      </c>
      <c r="F3739" s="24" t="s">
        <v>8</v>
      </c>
      <c r="G3739" s="24" t="s">
        <v>799</v>
      </c>
      <c r="H3739" s="24"/>
      <c r="I3739" s="29">
        <v>61139.34</v>
      </c>
    </row>
    <row r="3740" spans="1:9" ht="16">
      <c r="A3740" s="36" t="s">
        <v>2255</v>
      </c>
      <c r="H3740" s="30">
        <f>H3738+H3739</f>
        <v>61139.34</v>
      </c>
      <c r="I3740" s="30">
        <f>I3738+I3739</f>
        <v>61139.34</v>
      </c>
    </row>
    <row r="3741" spans="1:1" ht="16">
      <c r="A3741" s="35" t="s">
        <v>2256</v>
      </c>
    </row>
    <row r="3742" spans="2:9" ht="16" outlineLevel="1">
      <c r="B3742" s="24" t="s">
        <v>2257</v>
      </c>
      <c r="C3742" s="24" t="s">
        <v>5</v>
      </c>
      <c r="D3742" s="24" t="s">
        <v>851</v>
      </c>
      <c r="E3742" s="24" t="s">
        <v>160</v>
      </c>
      <c r="F3742" s="24" t="s">
        <v>8</v>
      </c>
      <c r="G3742" s="24" t="s">
        <v>9</v>
      </c>
      <c r="H3742" s="29">
        <v>0</v>
      </c>
      <c r="I3742" s="24"/>
    </row>
    <row r="3743" spans="2:9" ht="16" outlineLevel="1">
      <c r="B3743" s="24" t="s">
        <v>2257</v>
      </c>
      <c r="C3743" s="24" t="s">
        <v>5</v>
      </c>
      <c r="D3743" s="24" t="s">
        <v>851</v>
      </c>
      <c r="E3743" s="24" t="s">
        <v>160</v>
      </c>
      <c r="F3743" s="24" t="s">
        <v>8</v>
      </c>
      <c r="G3743" s="24" t="s">
        <v>164</v>
      </c>
      <c r="H3743" s="29">
        <v>0</v>
      </c>
      <c r="I3743" s="24"/>
    </row>
    <row r="3744" spans="1:9" ht="16">
      <c r="A3744" s="36" t="s">
        <v>2258</v>
      </c>
      <c r="H3744" s="30">
        <f>H3742+H3743</f>
        <v>0.0</v>
      </c>
      <c r="I3744" s="31"/>
    </row>
    <row r="3745" spans="1:1" ht="16">
      <c r="A3745" s="35" t="s">
        <v>2259</v>
      </c>
    </row>
    <row r="3746" spans="2:9" ht="16" outlineLevel="1">
      <c r="B3746" s="24" t="s">
        <v>2257</v>
      </c>
      <c r="C3746" s="24" t="s">
        <v>5</v>
      </c>
      <c r="D3746" s="24" t="s">
        <v>914</v>
      </c>
      <c r="E3746" s="24" t="s">
        <v>160</v>
      </c>
      <c r="F3746" s="24" t="s">
        <v>8</v>
      </c>
      <c r="G3746" s="24" t="s">
        <v>9</v>
      </c>
      <c r="H3746" s="29">
        <v>75.0</v>
      </c>
      <c r="I3746" s="24"/>
    </row>
    <row r="3747" spans="2:9" ht="16" outlineLevel="1">
      <c r="B3747" s="24" t="s">
        <v>2257</v>
      </c>
      <c r="C3747" s="24" t="s">
        <v>5</v>
      </c>
      <c r="D3747" s="24" t="s">
        <v>914</v>
      </c>
      <c r="E3747" s="24" t="s">
        <v>160</v>
      </c>
      <c r="F3747" s="24" t="s">
        <v>8</v>
      </c>
      <c r="G3747" s="24" t="s">
        <v>41</v>
      </c>
      <c r="H3747" s="24"/>
      <c r="I3747" s="29">
        <v>75.0</v>
      </c>
    </row>
    <row r="3748" spans="1:9" ht="16">
      <c r="A3748" s="36" t="s">
        <v>2260</v>
      </c>
      <c r="H3748" s="30">
        <f>H3746+H3747</f>
        <v>75.0</v>
      </c>
      <c r="I3748" s="30">
        <f>I3746+I3747</f>
        <v>75.0</v>
      </c>
    </row>
    <row r="3749" spans="1:1" ht="16">
      <c r="A3749" s="35" t="s">
        <v>2261</v>
      </c>
    </row>
    <row r="3750" spans="2:9" ht="16" outlineLevel="1">
      <c r="B3750" s="24" t="s">
        <v>2257</v>
      </c>
      <c r="C3750" s="24" t="s">
        <v>65</v>
      </c>
      <c r="D3750" s="24" t="s">
        <v>8</v>
      </c>
      <c r="E3750" s="24" t="s">
        <v>2262</v>
      </c>
      <c r="F3750" s="24" t="s">
        <v>8</v>
      </c>
      <c r="G3750" s="24" t="s">
        <v>29</v>
      </c>
      <c r="H3750" s="24"/>
      <c r="I3750" s="29">
        <v>1167.94</v>
      </c>
    </row>
    <row r="3751" spans="2:9" ht="16" outlineLevel="1">
      <c r="B3751" s="24" t="s">
        <v>2257</v>
      </c>
      <c r="C3751" s="24" t="s">
        <v>65</v>
      </c>
      <c r="D3751" s="24" t="s">
        <v>8</v>
      </c>
      <c r="E3751" s="24" t="s">
        <v>2262</v>
      </c>
      <c r="F3751" s="24" t="s">
        <v>8</v>
      </c>
      <c r="G3751" s="24" t="s">
        <v>857</v>
      </c>
      <c r="H3751" s="29">
        <v>1167.94</v>
      </c>
      <c r="I3751" s="24"/>
    </row>
    <row r="3752" spans="1:9" ht="16">
      <c r="A3752" s="36" t="s">
        <v>2263</v>
      </c>
      <c r="H3752" s="30">
        <f>H3750+H3751</f>
        <v>1167.94</v>
      </c>
      <c r="I3752" s="30">
        <f>I3750+I3751</f>
        <v>1167.94</v>
      </c>
    </row>
    <row r="3753" spans="1:1" ht="16">
      <c r="A3753" s="35" t="s">
        <v>2264</v>
      </c>
    </row>
    <row r="3754" spans="2:9" ht="16" outlineLevel="1">
      <c r="B3754" s="24" t="s">
        <v>2257</v>
      </c>
      <c r="C3754" s="24" t="s">
        <v>45</v>
      </c>
      <c r="D3754" s="24" t="s">
        <v>8</v>
      </c>
      <c r="E3754" s="24" t="s">
        <v>1200</v>
      </c>
      <c r="F3754" s="24" t="s">
        <v>8</v>
      </c>
      <c r="G3754" s="24" t="s">
        <v>9</v>
      </c>
      <c r="H3754" s="29">
        <v>844.94</v>
      </c>
      <c r="I3754" s="24"/>
    </row>
    <row r="3755" spans="2:9" ht="16" outlineLevel="1">
      <c r="B3755" s="24" t="s">
        <v>2257</v>
      </c>
      <c r="C3755" s="24" t="s">
        <v>45</v>
      </c>
      <c r="D3755" s="24" t="s">
        <v>8</v>
      </c>
      <c r="E3755" s="24" t="s">
        <v>1200</v>
      </c>
      <c r="F3755" s="24" t="s">
        <v>8</v>
      </c>
      <c r="G3755" s="24" t="s">
        <v>40</v>
      </c>
      <c r="H3755" s="24"/>
      <c r="I3755" s="29">
        <v>844.94</v>
      </c>
    </row>
    <row r="3756" spans="1:9" ht="16">
      <c r="A3756" s="36" t="s">
        <v>2265</v>
      </c>
      <c r="H3756" s="30">
        <f>H3754+H3755</f>
        <v>844.94</v>
      </c>
      <c r="I3756" s="30">
        <f>I3754+I3755</f>
        <v>844.94</v>
      </c>
    </row>
    <row r="3757" spans="1:1" ht="16">
      <c r="A3757" s="35" t="s">
        <v>2266</v>
      </c>
    </row>
    <row r="3758" spans="2:9" ht="16" outlineLevel="1">
      <c r="B3758" s="24" t="s">
        <v>2257</v>
      </c>
      <c r="C3758" s="24" t="s">
        <v>26</v>
      </c>
      <c r="D3758" s="24" t="s">
        <v>8</v>
      </c>
      <c r="E3758" s="24" t="s">
        <v>27</v>
      </c>
      <c r="F3758" s="24" t="s">
        <v>8</v>
      </c>
      <c r="G3758" s="24" t="s">
        <v>28</v>
      </c>
      <c r="H3758" s="24"/>
      <c r="I3758" s="29">
        <v>1618.02</v>
      </c>
    </row>
    <row r="3759" spans="2:9" ht="16" outlineLevel="1">
      <c r="B3759" s="24" t="s">
        <v>2257</v>
      </c>
      <c r="C3759" s="24" t="s">
        <v>26</v>
      </c>
      <c r="D3759" s="24" t="s">
        <v>8</v>
      </c>
      <c r="E3759" s="24" t="s">
        <v>27</v>
      </c>
      <c r="F3759" s="24" t="s">
        <v>8</v>
      </c>
      <c r="G3759" s="24" t="s">
        <v>29</v>
      </c>
      <c r="H3759" s="29">
        <v>1618.02</v>
      </c>
      <c r="I3759" s="24"/>
    </row>
    <row r="3760" spans="1:9" ht="16">
      <c r="A3760" s="36" t="s">
        <v>2267</v>
      </c>
      <c r="H3760" s="30">
        <f>H3758+H3759</f>
        <v>1618.02</v>
      </c>
      <c r="I3760" s="30">
        <f>I3758+I3759</f>
        <v>1618.02</v>
      </c>
    </row>
    <row r="3761" spans="1:1" ht="16">
      <c r="A3761" s="35" t="s">
        <v>2268</v>
      </c>
    </row>
    <row r="3762" spans="2:9" ht="16" outlineLevel="1">
      <c r="B3762" s="24" t="s">
        <v>2257</v>
      </c>
      <c r="C3762" s="24" t="s">
        <v>26</v>
      </c>
      <c r="D3762" s="24" t="s">
        <v>8</v>
      </c>
      <c r="E3762" s="24" t="s">
        <v>393</v>
      </c>
      <c r="F3762" s="24" t="s">
        <v>8</v>
      </c>
      <c r="G3762" s="24" t="s">
        <v>28</v>
      </c>
      <c r="H3762" s="24"/>
      <c r="I3762" s="29">
        <v>814.46</v>
      </c>
    </row>
    <row r="3763" spans="2:9" ht="16" outlineLevel="1">
      <c r="B3763" s="24" t="s">
        <v>2257</v>
      </c>
      <c r="C3763" s="24" t="s">
        <v>26</v>
      </c>
      <c r="D3763" s="24" t="s">
        <v>8</v>
      </c>
      <c r="E3763" s="24" t="s">
        <v>393</v>
      </c>
      <c r="F3763" s="24" t="s">
        <v>8</v>
      </c>
      <c r="G3763" s="24" t="s">
        <v>29</v>
      </c>
      <c r="H3763" s="29">
        <v>814.46</v>
      </c>
      <c r="I3763" s="24"/>
    </row>
    <row r="3764" spans="1:9" ht="16">
      <c r="A3764" s="36" t="s">
        <v>2269</v>
      </c>
      <c r="H3764" s="30">
        <f>H3762+H3763</f>
        <v>814.46</v>
      </c>
      <c r="I3764" s="30">
        <f>I3762+I3763</f>
        <v>814.46</v>
      </c>
    </row>
    <row r="3765" spans="1:1" ht="16">
      <c r="A3765" s="35" t="s">
        <v>2270</v>
      </c>
    </row>
    <row r="3766" spans="2:9" ht="16" outlineLevel="1">
      <c r="B3766" s="24" t="s">
        <v>2271</v>
      </c>
      <c r="C3766" s="24" t="s">
        <v>38</v>
      </c>
      <c r="D3766" s="24" t="s">
        <v>912</v>
      </c>
      <c r="E3766" s="24" t="s">
        <v>7</v>
      </c>
      <c r="F3766" s="24" t="s">
        <v>8</v>
      </c>
      <c r="G3766" s="24" t="s">
        <v>40</v>
      </c>
      <c r="H3766" s="29">
        <v>0</v>
      </c>
      <c r="I3766" s="24"/>
    </row>
    <row r="3767" spans="2:9" ht="16" outlineLevel="1">
      <c r="B3767" s="24" t="s">
        <v>2271</v>
      </c>
      <c r="C3767" s="24" t="s">
        <v>38</v>
      </c>
      <c r="D3767" s="24" t="s">
        <v>912</v>
      </c>
      <c r="E3767" s="24" t="s">
        <v>7</v>
      </c>
      <c r="F3767" s="24" t="s">
        <v>8</v>
      </c>
      <c r="G3767" s="24" t="s">
        <v>15</v>
      </c>
      <c r="H3767" s="29">
        <v>0</v>
      </c>
      <c r="I3767" s="24"/>
    </row>
    <row r="3768" spans="2:9" ht="16" outlineLevel="1">
      <c r="B3768" s="24" t="s">
        <v>2271</v>
      </c>
      <c r="C3768" s="24" t="s">
        <v>38</v>
      </c>
      <c r="D3768" s="24" t="s">
        <v>912</v>
      </c>
      <c r="E3768" s="24" t="s">
        <v>7</v>
      </c>
      <c r="F3768" s="24" t="s">
        <v>8</v>
      </c>
      <c r="G3768" s="24" t="s">
        <v>124</v>
      </c>
      <c r="H3768" s="29">
        <v>0</v>
      </c>
      <c r="I3768" s="24"/>
    </row>
    <row r="3769" spans="2:9" ht="16" outlineLevel="1">
      <c r="B3769" s="24" t="s">
        <v>2271</v>
      </c>
      <c r="C3769" s="24" t="s">
        <v>38</v>
      </c>
      <c r="D3769" s="24" t="s">
        <v>912</v>
      </c>
      <c r="E3769" s="24" t="s">
        <v>7</v>
      </c>
      <c r="F3769" s="24" t="s">
        <v>8</v>
      </c>
      <c r="G3769" s="24" t="s">
        <v>164</v>
      </c>
      <c r="H3769" s="29">
        <v>0</v>
      </c>
      <c r="I3769" s="24"/>
    </row>
    <row r="3770" spans="1:9" ht="16">
      <c r="A3770" s="36" t="s">
        <v>2272</v>
      </c>
      <c r="H3770" s="30">
        <f>H3766+H3767+H3768+H3769</f>
        <v>0.0</v>
      </c>
      <c r="I3770" s="31"/>
    </row>
    <row r="3771" spans="1:1" ht="16">
      <c r="A3771" s="35" t="s">
        <v>2273</v>
      </c>
    </row>
    <row r="3772" spans="2:9" ht="16" outlineLevel="1">
      <c r="B3772" s="24" t="s">
        <v>2271</v>
      </c>
      <c r="C3772" s="24" t="s">
        <v>111</v>
      </c>
      <c r="D3772" s="24" t="s">
        <v>8</v>
      </c>
      <c r="E3772" s="24" t="s">
        <v>8</v>
      </c>
      <c r="F3772" s="24" t="s">
        <v>8</v>
      </c>
      <c r="G3772" s="24" t="s">
        <v>19</v>
      </c>
      <c r="H3772" s="29">
        <v>4487.99</v>
      </c>
      <c r="I3772" s="24"/>
    </row>
    <row r="3773" spans="2:9" ht="16" outlineLevel="1">
      <c r="B3773" s="24" t="s">
        <v>2271</v>
      </c>
      <c r="C3773" s="24" t="s">
        <v>111</v>
      </c>
      <c r="D3773" s="24" t="s">
        <v>8</v>
      </c>
      <c r="E3773" s="24" t="s">
        <v>8</v>
      </c>
      <c r="F3773" s="24" t="s">
        <v>8</v>
      </c>
      <c r="G3773" s="24" t="s">
        <v>156</v>
      </c>
      <c r="H3773" s="24"/>
      <c r="I3773" s="29">
        <v>4487.99</v>
      </c>
    </row>
    <row r="3774" spans="1:9" ht="16">
      <c r="A3774" s="36" t="s">
        <v>2274</v>
      </c>
      <c r="H3774" s="30">
        <f>H3772+H3773</f>
        <v>4487.99</v>
      </c>
      <c r="I3774" s="30">
        <f>I3772+I3773</f>
        <v>4487.99</v>
      </c>
    </row>
    <row r="3775" spans="1:1" ht="16">
      <c r="A3775" s="35" t="s">
        <v>2275</v>
      </c>
    </row>
    <row r="3776" spans="2:9" ht="16" outlineLevel="1">
      <c r="B3776" s="24" t="s">
        <v>2276</v>
      </c>
      <c r="C3776" s="24" t="s">
        <v>38</v>
      </c>
      <c r="D3776" s="24" t="s">
        <v>890</v>
      </c>
      <c r="E3776" s="24" t="s">
        <v>655</v>
      </c>
      <c r="F3776" s="24" t="s">
        <v>8</v>
      </c>
      <c r="G3776" s="24" t="s">
        <v>40</v>
      </c>
      <c r="H3776" s="29">
        <v>0</v>
      </c>
      <c r="I3776" s="24"/>
    </row>
    <row r="3777" spans="2:9" ht="16" outlineLevel="1">
      <c r="B3777" s="24" t="s">
        <v>2276</v>
      </c>
      <c r="C3777" s="24" t="s">
        <v>38</v>
      </c>
      <c r="D3777" s="24" t="s">
        <v>890</v>
      </c>
      <c r="E3777" s="24" t="s">
        <v>655</v>
      </c>
      <c r="F3777" s="24" t="s">
        <v>8</v>
      </c>
      <c r="G3777" s="24" t="s">
        <v>42</v>
      </c>
      <c r="H3777" s="29">
        <v>0</v>
      </c>
      <c r="I3777" s="24"/>
    </row>
    <row r="3778" spans="1:9" ht="16">
      <c r="A3778" s="36" t="s">
        <v>2277</v>
      </c>
      <c r="H3778" s="30">
        <f>H3776+H3777</f>
        <v>0.0</v>
      </c>
      <c r="I3778" s="31"/>
    </row>
    <row r="3779" spans="1:1" ht="16">
      <c r="A3779" s="35" t="s">
        <v>2278</v>
      </c>
    </row>
    <row r="3780" spans="2:9" ht="16" outlineLevel="1">
      <c r="B3780" s="24" t="s">
        <v>2276</v>
      </c>
      <c r="C3780" s="24" t="s">
        <v>18</v>
      </c>
      <c r="D3780" s="24" t="s">
        <v>8</v>
      </c>
      <c r="E3780" s="24" t="s">
        <v>8</v>
      </c>
      <c r="F3780" s="24" t="s">
        <v>8</v>
      </c>
      <c r="G3780" s="24" t="s">
        <v>28</v>
      </c>
      <c r="H3780" s="24"/>
      <c r="I3780" s="29">
        <v>107.15</v>
      </c>
    </row>
    <row r="3781" spans="2:9" ht="16" outlineLevel="1">
      <c r="B3781" s="24" t="s">
        <v>2276</v>
      </c>
      <c r="C3781" s="24" t="s">
        <v>18</v>
      </c>
      <c r="D3781" s="24" t="s">
        <v>8</v>
      </c>
      <c r="E3781" s="24" t="s">
        <v>8</v>
      </c>
      <c r="F3781" s="24" t="s">
        <v>8</v>
      </c>
      <c r="G3781" s="24" t="s">
        <v>128</v>
      </c>
      <c r="H3781" s="29">
        <v>107.15</v>
      </c>
      <c r="I3781" s="24"/>
    </row>
    <row r="3782" spans="1:9" ht="16">
      <c r="A3782" s="36" t="s">
        <v>2279</v>
      </c>
      <c r="H3782" s="30">
        <f>H3780+H3781</f>
        <v>107.15</v>
      </c>
      <c r="I3782" s="30">
        <f>I3780+I3781</f>
        <v>107.15</v>
      </c>
    </row>
    <row r="3783" spans="1:1" ht="16">
      <c r="A3783" s="35" t="s">
        <v>2280</v>
      </c>
    </row>
    <row r="3784" spans="2:9" ht="16" outlineLevel="1">
      <c r="B3784" s="24" t="s">
        <v>2276</v>
      </c>
      <c r="C3784" s="24" t="s">
        <v>18</v>
      </c>
      <c r="D3784" s="24" t="s">
        <v>8</v>
      </c>
      <c r="E3784" s="24" t="s">
        <v>8</v>
      </c>
      <c r="F3784" s="24" t="s">
        <v>8</v>
      </c>
      <c r="G3784" s="24" t="s">
        <v>19</v>
      </c>
      <c r="H3784" s="24"/>
      <c r="I3784" s="29">
        <v>130.17</v>
      </c>
    </row>
    <row r="3785" spans="2:9" ht="16" outlineLevel="1">
      <c r="B3785" s="24" t="s">
        <v>2276</v>
      </c>
      <c r="C3785" s="24" t="s">
        <v>18</v>
      </c>
      <c r="D3785" s="24" t="s">
        <v>8</v>
      </c>
      <c r="E3785" s="24" t="s">
        <v>8</v>
      </c>
      <c r="F3785" s="24" t="s">
        <v>8</v>
      </c>
      <c r="G3785" s="24" t="s">
        <v>1159</v>
      </c>
      <c r="H3785" s="29">
        <v>130.17</v>
      </c>
      <c r="I3785" s="24"/>
    </row>
    <row r="3786" spans="1:9" ht="16">
      <c r="A3786" s="36" t="s">
        <v>2281</v>
      </c>
      <c r="H3786" s="30">
        <f>H3784+H3785</f>
        <v>130.17</v>
      </c>
      <c r="I3786" s="30">
        <f>I3784+I3785</f>
        <v>130.17</v>
      </c>
    </row>
    <row r="3787" spans="1:1" ht="16">
      <c r="A3787" s="35" t="s">
        <v>2282</v>
      </c>
    </row>
    <row r="3788" spans="2:9" ht="16" outlineLevel="1">
      <c r="B3788" s="24" t="s">
        <v>2276</v>
      </c>
      <c r="C3788" s="24" t="s">
        <v>26</v>
      </c>
      <c r="D3788" s="24" t="s">
        <v>8</v>
      </c>
      <c r="E3788" s="24" t="s">
        <v>608</v>
      </c>
      <c r="F3788" s="24" t="s">
        <v>8</v>
      </c>
      <c r="G3788" s="24" t="s">
        <v>19</v>
      </c>
      <c r="H3788" s="24"/>
      <c r="I3788" s="29">
        <v>2610.6</v>
      </c>
    </row>
    <row r="3789" spans="2:9" ht="16" outlineLevel="1">
      <c r="B3789" s="24" t="s">
        <v>2276</v>
      </c>
      <c r="C3789" s="24" t="s">
        <v>26</v>
      </c>
      <c r="D3789" s="24" t="s">
        <v>8</v>
      </c>
      <c r="E3789" s="24" t="s">
        <v>608</v>
      </c>
      <c r="F3789" s="24" t="s">
        <v>8</v>
      </c>
      <c r="G3789" s="24" t="s">
        <v>29</v>
      </c>
      <c r="H3789" s="29">
        <v>2610.6</v>
      </c>
      <c r="I3789" s="24"/>
    </row>
    <row r="3790" spans="1:9" ht="16">
      <c r="A3790" s="36" t="s">
        <v>2283</v>
      </c>
      <c r="H3790" s="30">
        <f>H3788+H3789</f>
        <v>2610.6</v>
      </c>
      <c r="I3790" s="30">
        <f>I3788+I3789</f>
        <v>2610.6</v>
      </c>
    </row>
    <row r="3791" spans="1:1" ht="16">
      <c r="A3791" s="35" t="s">
        <v>2284</v>
      </c>
    </row>
    <row r="3792" spans="2:9" ht="16" outlineLevel="1">
      <c r="B3792" s="24" t="s">
        <v>2285</v>
      </c>
      <c r="C3792" s="24" t="s">
        <v>26</v>
      </c>
      <c r="D3792" s="24" t="s">
        <v>8</v>
      </c>
      <c r="E3792" s="24" t="s">
        <v>381</v>
      </c>
      <c r="F3792" s="24" t="s">
        <v>8</v>
      </c>
      <c r="G3792" s="24" t="s">
        <v>28</v>
      </c>
      <c r="H3792" s="24"/>
      <c r="I3792" s="29">
        <v>1159.58</v>
      </c>
    </row>
    <row r="3793" spans="2:9" ht="16" outlineLevel="1">
      <c r="B3793" s="24" t="s">
        <v>2285</v>
      </c>
      <c r="C3793" s="24" t="s">
        <v>26</v>
      </c>
      <c r="D3793" s="24" t="s">
        <v>8</v>
      </c>
      <c r="E3793" s="24" t="s">
        <v>381</v>
      </c>
      <c r="F3793" s="24" t="s">
        <v>8</v>
      </c>
      <c r="G3793" s="24" t="s">
        <v>29</v>
      </c>
      <c r="H3793" s="29">
        <v>1159.58</v>
      </c>
      <c r="I3793" s="24"/>
    </row>
    <row r="3794" spans="1:9" ht="16">
      <c r="A3794" s="36" t="s">
        <v>2286</v>
      </c>
      <c r="H3794" s="30">
        <f>H3792+H3793</f>
        <v>1159.58</v>
      </c>
      <c r="I3794" s="30">
        <f>I3792+I3793</f>
        <v>1159.58</v>
      </c>
    </row>
    <row r="3795" spans="1:1" ht="16">
      <c r="A3795" s="35" t="s">
        <v>2287</v>
      </c>
    </row>
    <row r="3796" spans="2:9" ht="16" outlineLevel="1">
      <c r="B3796" s="24" t="s">
        <v>2288</v>
      </c>
      <c r="C3796" s="24" t="s">
        <v>38</v>
      </c>
      <c r="D3796" s="24" t="s">
        <v>885</v>
      </c>
      <c r="E3796" s="24" t="s">
        <v>246</v>
      </c>
      <c r="F3796" s="24" t="s">
        <v>8</v>
      </c>
      <c r="G3796" s="24" t="s">
        <v>40</v>
      </c>
      <c r="H3796" s="29">
        <v>375.0</v>
      </c>
      <c r="I3796" s="24"/>
    </row>
    <row r="3797" spans="2:9" ht="16" outlineLevel="1">
      <c r="B3797" s="24" t="s">
        <v>2288</v>
      </c>
      <c r="C3797" s="24" t="s">
        <v>38</v>
      </c>
      <c r="D3797" s="24" t="s">
        <v>885</v>
      </c>
      <c r="E3797" s="24" t="s">
        <v>246</v>
      </c>
      <c r="F3797" s="24" t="s">
        <v>8</v>
      </c>
      <c r="G3797" s="24" t="s">
        <v>62</v>
      </c>
      <c r="H3797" s="29">
        <v>0</v>
      </c>
      <c r="I3797" s="24"/>
    </row>
    <row r="3798" spans="2:9" ht="16" outlineLevel="1">
      <c r="B3798" s="24" t="s">
        <v>2288</v>
      </c>
      <c r="C3798" s="24" t="s">
        <v>38</v>
      </c>
      <c r="D3798" s="24" t="s">
        <v>885</v>
      </c>
      <c r="E3798" s="24" t="s">
        <v>246</v>
      </c>
      <c r="F3798" s="24" t="s">
        <v>8</v>
      </c>
      <c r="G3798" s="24" t="s">
        <v>41</v>
      </c>
      <c r="H3798" s="24"/>
      <c r="I3798" s="29">
        <v>375.0</v>
      </c>
    </row>
    <row r="3799" spans="2:9" ht="16" outlineLevel="1">
      <c r="B3799" s="24" t="s">
        <v>2288</v>
      </c>
      <c r="C3799" s="24" t="s">
        <v>38</v>
      </c>
      <c r="D3799" s="24" t="s">
        <v>885</v>
      </c>
      <c r="E3799" s="24" t="s">
        <v>246</v>
      </c>
      <c r="F3799" s="24" t="s">
        <v>8</v>
      </c>
      <c r="G3799" s="24" t="s">
        <v>124</v>
      </c>
      <c r="H3799" s="29">
        <v>0</v>
      </c>
      <c r="I3799" s="24"/>
    </row>
    <row r="3800" spans="1:9" ht="16">
      <c r="A3800" s="36" t="s">
        <v>2289</v>
      </c>
      <c r="H3800" s="30">
        <f>H3796+H3797+H3798+H3799</f>
        <v>375.0</v>
      </c>
      <c r="I3800" s="30">
        <f>I3796+I3797+I3798+I3799</f>
        <v>375.0</v>
      </c>
    </row>
    <row r="3801" spans="1:1" ht="16">
      <c r="A3801" s="35" t="s">
        <v>2290</v>
      </c>
    </row>
    <row r="3802" spans="2:9" ht="16" outlineLevel="1">
      <c r="B3802" s="24" t="s">
        <v>2288</v>
      </c>
      <c r="C3802" s="24" t="s">
        <v>38</v>
      </c>
      <c r="D3802" s="24" t="s">
        <v>824</v>
      </c>
      <c r="E3802" s="24" t="s">
        <v>180</v>
      </c>
      <c r="F3802" s="24" t="s">
        <v>8</v>
      </c>
      <c r="G3802" s="24" t="s">
        <v>40</v>
      </c>
      <c r="H3802" s="29">
        <v>0</v>
      </c>
      <c r="I3802" s="24"/>
    </row>
    <row r="3803" spans="2:9" ht="16" outlineLevel="1">
      <c r="B3803" s="24" t="s">
        <v>2288</v>
      </c>
      <c r="C3803" s="24" t="s">
        <v>38</v>
      </c>
      <c r="D3803" s="24" t="s">
        <v>824</v>
      </c>
      <c r="E3803" s="24" t="s">
        <v>180</v>
      </c>
      <c r="F3803" s="24" t="s">
        <v>8</v>
      </c>
      <c r="G3803" s="24" t="s">
        <v>15</v>
      </c>
      <c r="H3803" s="29">
        <v>0</v>
      </c>
      <c r="I3803" s="24"/>
    </row>
    <row r="3804" spans="1:9" ht="16">
      <c r="A3804" s="36" t="s">
        <v>2291</v>
      </c>
      <c r="H3804" s="30">
        <f>H3802+H3803</f>
        <v>0.0</v>
      </c>
      <c r="I3804" s="31"/>
    </row>
    <row r="3805" spans="1:1" ht="16">
      <c r="A3805" s="35" t="s">
        <v>2292</v>
      </c>
    </row>
    <row r="3806" spans="2:9" ht="16" outlineLevel="1">
      <c r="B3806" s="24" t="s">
        <v>2288</v>
      </c>
      <c r="C3806" s="24" t="s">
        <v>45</v>
      </c>
      <c r="D3806" s="24" t="s">
        <v>8</v>
      </c>
      <c r="E3806" s="24" t="s">
        <v>278</v>
      </c>
      <c r="F3806" s="24" t="s">
        <v>8</v>
      </c>
      <c r="G3806" s="24" t="s">
        <v>9</v>
      </c>
      <c r="H3806" s="29">
        <v>307.85</v>
      </c>
      <c r="I3806" s="24"/>
    </row>
    <row r="3807" spans="2:9" ht="16" outlineLevel="1">
      <c r="B3807" s="24" t="s">
        <v>2288</v>
      </c>
      <c r="C3807" s="24" t="s">
        <v>45</v>
      </c>
      <c r="D3807" s="24" t="s">
        <v>8</v>
      </c>
      <c r="E3807" s="24" t="s">
        <v>278</v>
      </c>
      <c r="F3807" s="24" t="s">
        <v>8</v>
      </c>
      <c r="G3807" s="24" t="s">
        <v>40</v>
      </c>
      <c r="H3807" s="24"/>
      <c r="I3807" s="29">
        <v>307.85</v>
      </c>
    </row>
    <row r="3808" spans="1:9" ht="16">
      <c r="A3808" s="36" t="s">
        <v>2293</v>
      </c>
      <c r="H3808" s="30">
        <f>H3806+H3807</f>
        <v>307.85</v>
      </c>
      <c r="I3808" s="30">
        <f>I3806+I3807</f>
        <v>307.85</v>
      </c>
    </row>
    <row r="3809" spans="1:1" ht="16">
      <c r="A3809" s="35" t="s">
        <v>2294</v>
      </c>
    </row>
    <row r="3810" spans="2:9" ht="16" outlineLevel="1">
      <c r="B3810" s="24" t="s">
        <v>2288</v>
      </c>
      <c r="C3810" s="24" t="s">
        <v>45</v>
      </c>
      <c r="D3810" s="24" t="s">
        <v>8</v>
      </c>
      <c r="E3810" s="24" t="s">
        <v>246</v>
      </c>
      <c r="F3810" s="24" t="s">
        <v>8</v>
      </c>
      <c r="G3810" s="24" t="s">
        <v>9</v>
      </c>
      <c r="H3810" s="29">
        <v>35.0</v>
      </c>
      <c r="I3810" s="24"/>
    </row>
    <row r="3811" spans="2:9" ht="16" outlineLevel="1">
      <c r="B3811" s="24" t="s">
        <v>2288</v>
      </c>
      <c r="C3811" s="24" t="s">
        <v>45</v>
      </c>
      <c r="D3811" s="24" t="s">
        <v>8</v>
      </c>
      <c r="E3811" s="24" t="s">
        <v>246</v>
      </c>
      <c r="F3811" s="24" t="s">
        <v>8</v>
      </c>
      <c r="G3811" s="24" t="s">
        <v>40</v>
      </c>
      <c r="H3811" s="24"/>
      <c r="I3811" s="29">
        <v>35.0</v>
      </c>
    </row>
    <row r="3812" spans="1:9" ht="16">
      <c r="A3812" s="36" t="s">
        <v>2295</v>
      </c>
      <c r="H3812" s="30">
        <f>H3810+H3811</f>
        <v>35.0</v>
      </c>
      <c r="I3812" s="30">
        <f>I3810+I3811</f>
        <v>35.0</v>
      </c>
    </row>
    <row r="3813" spans="1:1" ht="16">
      <c r="A3813" s="35" t="s">
        <v>2296</v>
      </c>
    </row>
    <row r="3814" spans="2:9" ht="16" outlineLevel="1">
      <c r="B3814" s="24" t="s">
        <v>2297</v>
      </c>
      <c r="C3814" s="24" t="s">
        <v>38</v>
      </c>
      <c r="D3814" s="24" t="s">
        <v>883</v>
      </c>
      <c r="E3814" s="24" t="s">
        <v>906</v>
      </c>
      <c r="F3814" s="24" t="s">
        <v>8</v>
      </c>
      <c r="G3814" s="24" t="s">
        <v>40</v>
      </c>
      <c r="H3814" s="29">
        <v>175.0</v>
      </c>
      <c r="I3814" s="24"/>
    </row>
    <row r="3815" spans="2:9" ht="16" outlineLevel="1">
      <c r="B3815" s="24" t="s">
        <v>2297</v>
      </c>
      <c r="C3815" s="24" t="s">
        <v>38</v>
      </c>
      <c r="D3815" s="24" t="s">
        <v>883</v>
      </c>
      <c r="E3815" s="24" t="s">
        <v>906</v>
      </c>
      <c r="F3815" s="24" t="s">
        <v>8</v>
      </c>
      <c r="G3815" s="24" t="s">
        <v>99</v>
      </c>
      <c r="H3815" s="24"/>
      <c r="I3815" s="29">
        <v>175.0</v>
      </c>
    </row>
    <row r="3816" spans="1:9" ht="16">
      <c r="A3816" s="36" t="s">
        <v>2298</v>
      </c>
      <c r="H3816" s="30">
        <f>H3814+H3815</f>
        <v>175.0</v>
      </c>
      <c r="I3816" s="30">
        <f>I3814+I3815</f>
        <v>175.0</v>
      </c>
    </row>
    <row r="3817" spans="1:1" ht="16">
      <c r="A3817" s="35" t="s">
        <v>2299</v>
      </c>
    </row>
    <row r="3818" spans="2:9" ht="16" outlineLevel="1">
      <c r="B3818" s="24" t="s">
        <v>2300</v>
      </c>
      <c r="C3818" s="24" t="s">
        <v>38</v>
      </c>
      <c r="D3818" s="24" t="s">
        <v>726</v>
      </c>
      <c r="E3818" s="24" t="s">
        <v>144</v>
      </c>
      <c r="F3818" s="24" t="s">
        <v>8</v>
      </c>
      <c r="G3818" s="24" t="s">
        <v>40</v>
      </c>
      <c r="H3818" s="29">
        <v>0</v>
      </c>
      <c r="I3818" s="24"/>
    </row>
    <row r="3819" spans="2:9" ht="16" outlineLevel="1">
      <c r="B3819" s="24" t="s">
        <v>2300</v>
      </c>
      <c r="C3819" s="24" t="s">
        <v>38</v>
      </c>
      <c r="D3819" s="24" t="s">
        <v>726</v>
      </c>
      <c r="E3819" s="24" t="s">
        <v>144</v>
      </c>
      <c r="F3819" s="24" t="s">
        <v>8</v>
      </c>
      <c r="G3819" s="24" t="s">
        <v>124</v>
      </c>
      <c r="H3819" s="29">
        <v>0</v>
      </c>
      <c r="I3819" s="24"/>
    </row>
    <row r="3820" spans="1:9" ht="16">
      <c r="A3820" s="36" t="s">
        <v>2301</v>
      </c>
      <c r="H3820" s="30">
        <f>H3818+H3819</f>
        <v>0.0</v>
      </c>
      <c r="I3820" s="31"/>
    </row>
    <row r="3821" spans="1:1" ht="16">
      <c r="A3821" s="35" t="s">
        <v>2302</v>
      </c>
    </row>
    <row r="3822" spans="2:9" ht="16" outlineLevel="1">
      <c r="B3822" s="24" t="s">
        <v>2300</v>
      </c>
      <c r="C3822" s="24" t="s">
        <v>26</v>
      </c>
      <c r="D3822" s="24" t="s">
        <v>8</v>
      </c>
      <c r="E3822" s="24" t="s">
        <v>878</v>
      </c>
      <c r="F3822" s="24" t="s">
        <v>8</v>
      </c>
      <c r="G3822" s="24" t="s">
        <v>19</v>
      </c>
      <c r="H3822" s="24"/>
      <c r="I3822" s="29">
        <v>171.62</v>
      </c>
    </row>
    <row r="3823" spans="2:9" ht="16" outlineLevel="1">
      <c r="B3823" s="24" t="s">
        <v>2300</v>
      </c>
      <c r="C3823" s="24" t="s">
        <v>26</v>
      </c>
      <c r="D3823" s="24" t="s">
        <v>8</v>
      </c>
      <c r="E3823" s="24" t="s">
        <v>878</v>
      </c>
      <c r="F3823" s="24" t="s">
        <v>8</v>
      </c>
      <c r="G3823" s="24" t="s">
        <v>29</v>
      </c>
      <c r="H3823" s="29">
        <v>171.62</v>
      </c>
      <c r="I3823" s="24"/>
    </row>
    <row r="3824" spans="1:9" ht="16">
      <c r="A3824" s="36" t="s">
        <v>2303</v>
      </c>
      <c r="H3824" s="30">
        <f>H3822+H3823</f>
        <v>171.62</v>
      </c>
      <c r="I3824" s="30">
        <f>I3822+I3823</f>
        <v>171.62</v>
      </c>
    </row>
    <row r="3825" spans="1:1" ht="16">
      <c r="A3825" s="35" t="s">
        <v>2304</v>
      </c>
    </row>
    <row r="3826" spans="2:9" ht="16" outlineLevel="1">
      <c r="B3826" s="24" t="s">
        <v>2300</v>
      </c>
      <c r="C3826" s="24" t="s">
        <v>167</v>
      </c>
      <c r="D3826" s="24" t="s">
        <v>8</v>
      </c>
      <c r="E3826" s="24" t="s">
        <v>8</v>
      </c>
      <c r="F3826" s="24" t="s">
        <v>8</v>
      </c>
      <c r="G3826" s="24" t="s">
        <v>835</v>
      </c>
      <c r="H3826" s="29">
        <v>117.93</v>
      </c>
      <c r="I3826" s="24"/>
    </row>
    <row r="3827" spans="2:9" ht="16" outlineLevel="1">
      <c r="B3827" s="24" t="s">
        <v>2300</v>
      </c>
      <c r="C3827" s="24" t="s">
        <v>167</v>
      </c>
      <c r="D3827" s="24" t="s">
        <v>8</v>
      </c>
      <c r="E3827" s="24" t="s">
        <v>8</v>
      </c>
      <c r="F3827" s="24" t="s">
        <v>8</v>
      </c>
      <c r="G3827" s="24" t="s">
        <v>19</v>
      </c>
      <c r="H3827" s="24"/>
      <c r="I3827" s="29">
        <v>117.93</v>
      </c>
    </row>
    <row r="3828" spans="1:9" ht="16">
      <c r="A3828" s="36" t="s">
        <v>2305</v>
      </c>
      <c r="H3828" s="30">
        <f>H3826+H3827</f>
        <v>117.93</v>
      </c>
      <c r="I3828" s="30">
        <f>I3826+I3827</f>
        <v>117.93</v>
      </c>
    </row>
    <row r="3829" spans="1:1" ht="16">
      <c r="A3829" s="35" t="s">
        <v>2306</v>
      </c>
    </row>
    <row r="3830" spans="2:9" ht="16" outlineLevel="1">
      <c r="B3830" s="24" t="s">
        <v>2307</v>
      </c>
      <c r="C3830" s="24" t="s">
        <v>38</v>
      </c>
      <c r="D3830" s="24" t="s">
        <v>900</v>
      </c>
      <c r="E3830" s="24" t="s">
        <v>1200</v>
      </c>
      <c r="F3830" s="24" t="s">
        <v>8</v>
      </c>
      <c r="G3830" s="24" t="s">
        <v>40</v>
      </c>
      <c r="H3830" s="29">
        <v>0</v>
      </c>
      <c r="I3830" s="24"/>
    </row>
    <row r="3831" spans="2:9" ht="16" outlineLevel="1">
      <c r="B3831" s="24" t="s">
        <v>2307</v>
      </c>
      <c r="C3831" s="24" t="s">
        <v>38</v>
      </c>
      <c r="D3831" s="24" t="s">
        <v>900</v>
      </c>
      <c r="E3831" s="24" t="s">
        <v>1200</v>
      </c>
      <c r="F3831" s="24" t="s">
        <v>8</v>
      </c>
      <c r="G3831" s="24" t="s">
        <v>124</v>
      </c>
      <c r="H3831" s="29">
        <v>0</v>
      </c>
      <c r="I3831" s="24"/>
    </row>
    <row r="3832" spans="1:9" ht="16">
      <c r="A3832" s="36" t="s">
        <v>2308</v>
      </c>
      <c r="H3832" s="30">
        <f>H3830+H3831</f>
        <v>0.0</v>
      </c>
      <c r="I3832" s="31"/>
    </row>
    <row r="3833" spans="1:1" ht="16">
      <c r="A3833" s="35" t="s">
        <v>2309</v>
      </c>
    </row>
    <row r="3834" spans="2:9" ht="16" outlineLevel="1">
      <c r="B3834" s="24" t="s">
        <v>2307</v>
      </c>
      <c r="C3834" s="24" t="s">
        <v>65</v>
      </c>
      <c r="D3834" s="24" t="s">
        <v>8</v>
      </c>
      <c r="E3834" s="24" t="s">
        <v>1442</v>
      </c>
      <c r="F3834" s="24" t="s">
        <v>8</v>
      </c>
      <c r="G3834" s="24" t="s">
        <v>29</v>
      </c>
      <c r="H3834" s="24"/>
      <c r="I3834" s="29">
        <v>1972.63</v>
      </c>
    </row>
    <row r="3835" spans="2:9" ht="16" outlineLevel="1">
      <c r="B3835" s="24" t="s">
        <v>2307</v>
      </c>
      <c r="C3835" s="24" t="s">
        <v>65</v>
      </c>
      <c r="D3835" s="24" t="s">
        <v>8</v>
      </c>
      <c r="E3835" s="24" t="s">
        <v>1442</v>
      </c>
      <c r="F3835" s="24" t="s">
        <v>8</v>
      </c>
      <c r="G3835" s="24" t="s">
        <v>1062</v>
      </c>
      <c r="H3835" s="29">
        <v>1972.63</v>
      </c>
      <c r="I3835" s="24"/>
    </row>
    <row r="3836" spans="1:9" ht="16">
      <c r="A3836" s="36" t="s">
        <v>2310</v>
      </c>
      <c r="H3836" s="30">
        <f>H3834+H3835</f>
        <v>1972.63</v>
      </c>
      <c r="I3836" s="30">
        <f>I3834+I3835</f>
        <v>1972.63</v>
      </c>
    </row>
    <row r="3837" spans="1:1" ht="16">
      <c r="A3837" s="35" t="s">
        <v>2311</v>
      </c>
    </row>
    <row r="3838" spans="2:9" ht="16" outlineLevel="1">
      <c r="B3838" s="24" t="s">
        <v>2307</v>
      </c>
      <c r="C3838" s="24" t="s">
        <v>18</v>
      </c>
      <c r="D3838" s="24" t="s">
        <v>8</v>
      </c>
      <c r="E3838" s="24" t="s">
        <v>8</v>
      </c>
      <c r="F3838" s="24" t="s">
        <v>8</v>
      </c>
      <c r="G3838" s="24" t="s">
        <v>28</v>
      </c>
      <c r="H3838" s="24"/>
      <c r="I3838" s="29">
        <v>112.61</v>
      </c>
    </row>
    <row r="3839" spans="2:9" ht="16" outlineLevel="1">
      <c r="B3839" s="24" t="s">
        <v>2307</v>
      </c>
      <c r="C3839" s="24" t="s">
        <v>18</v>
      </c>
      <c r="D3839" s="24" t="s">
        <v>8</v>
      </c>
      <c r="E3839" s="24" t="s">
        <v>8</v>
      </c>
      <c r="F3839" s="24" t="s">
        <v>8</v>
      </c>
      <c r="G3839" s="24" t="s">
        <v>23</v>
      </c>
      <c r="H3839" s="29">
        <v>112.61</v>
      </c>
      <c r="I3839" s="24"/>
    </row>
    <row r="3840" spans="1:9" ht="16">
      <c r="A3840" s="36" t="s">
        <v>2312</v>
      </c>
      <c r="H3840" s="30">
        <f>H3838+H3839</f>
        <v>112.61</v>
      </c>
      <c r="I3840" s="30">
        <f>I3838+I3839</f>
        <v>112.61</v>
      </c>
    </row>
    <row r="3841" spans="1:1" ht="16">
      <c r="A3841" s="35" t="s">
        <v>2313</v>
      </c>
    </row>
    <row r="3842" spans="2:9" ht="16" outlineLevel="1">
      <c r="B3842" s="24" t="s">
        <v>2307</v>
      </c>
      <c r="C3842" s="24" t="s">
        <v>45</v>
      </c>
      <c r="D3842" s="24" t="s">
        <v>8</v>
      </c>
      <c r="E3842" s="24" t="s">
        <v>942</v>
      </c>
      <c r="F3842" s="24" t="s">
        <v>8</v>
      </c>
      <c r="G3842" s="24" t="s">
        <v>9</v>
      </c>
      <c r="H3842" s="29">
        <v>417.84</v>
      </c>
      <c r="I3842" s="24"/>
    </row>
    <row r="3843" spans="2:9" ht="16" outlineLevel="1">
      <c r="B3843" s="24" t="s">
        <v>2307</v>
      </c>
      <c r="C3843" s="24" t="s">
        <v>45</v>
      </c>
      <c r="D3843" s="24" t="s">
        <v>8</v>
      </c>
      <c r="E3843" s="24" t="s">
        <v>942</v>
      </c>
      <c r="F3843" s="24" t="s">
        <v>8</v>
      </c>
      <c r="G3843" s="24" t="s">
        <v>40</v>
      </c>
      <c r="H3843" s="24"/>
      <c r="I3843" s="29">
        <v>417.84</v>
      </c>
    </row>
    <row r="3844" spans="1:9" ht="16">
      <c r="A3844" s="36" t="s">
        <v>2314</v>
      </c>
      <c r="H3844" s="30">
        <f>H3842+H3843</f>
        <v>417.84</v>
      </c>
      <c r="I3844" s="30">
        <f>I3842+I3843</f>
        <v>417.84</v>
      </c>
    </row>
    <row r="3845" spans="1:1" ht="16">
      <c r="A3845" s="35" t="s">
        <v>2315</v>
      </c>
    </row>
    <row r="3846" spans="2:9" ht="16" outlineLevel="1">
      <c r="B3846" s="24" t="s">
        <v>2307</v>
      </c>
      <c r="C3846" s="24" t="s">
        <v>45</v>
      </c>
      <c r="D3846" s="24" t="s">
        <v>8</v>
      </c>
      <c r="E3846" s="24" t="s">
        <v>338</v>
      </c>
      <c r="F3846" s="24" t="s">
        <v>8</v>
      </c>
      <c r="G3846" s="24" t="s">
        <v>9</v>
      </c>
      <c r="H3846" s="29">
        <v>749.72</v>
      </c>
      <c r="I3846" s="24"/>
    </row>
    <row r="3847" spans="2:9" ht="16" outlineLevel="1">
      <c r="B3847" s="24" t="s">
        <v>2307</v>
      </c>
      <c r="C3847" s="24" t="s">
        <v>45</v>
      </c>
      <c r="D3847" s="24" t="s">
        <v>8</v>
      </c>
      <c r="E3847" s="24" t="s">
        <v>338</v>
      </c>
      <c r="F3847" s="24" t="s">
        <v>8</v>
      </c>
      <c r="G3847" s="24" t="s">
        <v>40</v>
      </c>
      <c r="H3847" s="24"/>
      <c r="I3847" s="29">
        <v>749.72</v>
      </c>
    </row>
    <row r="3848" spans="1:9" ht="16">
      <c r="A3848" s="36" t="s">
        <v>2316</v>
      </c>
      <c r="H3848" s="30">
        <f>H3846+H3847</f>
        <v>749.72</v>
      </c>
      <c r="I3848" s="30">
        <f>I3846+I3847</f>
        <v>749.72</v>
      </c>
    </row>
    <row r="3849" spans="1:1" ht="16">
      <c r="A3849" s="35" t="s">
        <v>2317</v>
      </c>
    </row>
    <row r="3850" spans="2:9" ht="16" outlineLevel="1">
      <c r="B3850" s="24" t="s">
        <v>2318</v>
      </c>
      <c r="C3850" s="24" t="s">
        <v>38</v>
      </c>
      <c r="D3850" s="24" t="s">
        <v>783</v>
      </c>
      <c r="E3850" s="24" t="s">
        <v>456</v>
      </c>
      <c r="F3850" s="24" t="s">
        <v>8</v>
      </c>
      <c r="G3850" s="24" t="s">
        <v>40</v>
      </c>
      <c r="H3850" s="29">
        <v>0</v>
      </c>
      <c r="I3850" s="24"/>
    </row>
    <row r="3851" spans="2:9" ht="16" outlineLevel="1">
      <c r="B3851" s="24" t="s">
        <v>2318</v>
      </c>
      <c r="C3851" s="24" t="s">
        <v>38</v>
      </c>
      <c r="D3851" s="24" t="s">
        <v>783</v>
      </c>
      <c r="E3851" s="24" t="s">
        <v>456</v>
      </c>
      <c r="F3851" s="24" t="s">
        <v>8</v>
      </c>
      <c r="G3851" s="24" t="s">
        <v>99</v>
      </c>
      <c r="H3851" s="29">
        <v>0</v>
      </c>
      <c r="I3851" s="24"/>
    </row>
    <row r="3852" spans="1:9" ht="16">
      <c r="A3852" s="36" t="s">
        <v>2319</v>
      </c>
      <c r="H3852" s="30">
        <f>H3850+H3851</f>
        <v>0.0</v>
      </c>
      <c r="I3852" s="31"/>
    </row>
    <row r="3853" spans="1:1" ht="16">
      <c r="A3853" s="35" t="s">
        <v>2320</v>
      </c>
    </row>
    <row r="3854" spans="2:9" ht="16" outlineLevel="1">
      <c r="B3854" s="24" t="s">
        <v>2318</v>
      </c>
      <c r="C3854" s="24" t="s">
        <v>38</v>
      </c>
      <c r="D3854" s="24" t="s">
        <v>888</v>
      </c>
      <c r="E3854" s="24" t="s">
        <v>180</v>
      </c>
      <c r="F3854" s="24" t="s">
        <v>8</v>
      </c>
      <c r="G3854" s="24" t="s">
        <v>40</v>
      </c>
      <c r="H3854" s="29">
        <v>525.0</v>
      </c>
      <c r="I3854" s="24"/>
    </row>
    <row r="3855" spans="2:9" ht="16" outlineLevel="1">
      <c r="B3855" s="24" t="s">
        <v>2318</v>
      </c>
      <c r="C3855" s="24" t="s">
        <v>38</v>
      </c>
      <c r="D3855" s="24" t="s">
        <v>888</v>
      </c>
      <c r="E3855" s="24" t="s">
        <v>180</v>
      </c>
      <c r="F3855" s="24" t="s">
        <v>8</v>
      </c>
      <c r="G3855" s="24" t="s">
        <v>41</v>
      </c>
      <c r="H3855" s="24"/>
      <c r="I3855" s="29">
        <v>450.0</v>
      </c>
    </row>
    <row r="3856" spans="2:9" ht="16" outlineLevel="1">
      <c r="B3856" s="24" t="s">
        <v>2318</v>
      </c>
      <c r="C3856" s="24" t="s">
        <v>38</v>
      </c>
      <c r="D3856" s="24" t="s">
        <v>888</v>
      </c>
      <c r="E3856" s="24" t="s">
        <v>180</v>
      </c>
      <c r="F3856" s="24" t="s">
        <v>8</v>
      </c>
      <c r="G3856" s="24" t="s">
        <v>124</v>
      </c>
      <c r="H3856" s="29">
        <v>0</v>
      </c>
      <c r="I3856" s="24"/>
    </row>
    <row r="3857" spans="2:9" ht="16" outlineLevel="1">
      <c r="B3857" s="24" t="s">
        <v>2318</v>
      </c>
      <c r="C3857" s="24" t="s">
        <v>38</v>
      </c>
      <c r="D3857" s="24" t="s">
        <v>888</v>
      </c>
      <c r="E3857" s="24" t="s">
        <v>180</v>
      </c>
      <c r="F3857" s="24" t="s">
        <v>8</v>
      </c>
      <c r="G3857" s="24" t="s">
        <v>41</v>
      </c>
      <c r="H3857" s="24"/>
      <c r="I3857" s="29">
        <v>75.0</v>
      </c>
    </row>
    <row r="3858" spans="1:9" ht="16">
      <c r="A3858" s="36" t="s">
        <v>2321</v>
      </c>
      <c r="H3858" s="30">
        <f>H3854+H3855+H3856+H3857</f>
        <v>525.0</v>
      </c>
      <c r="I3858" s="30">
        <f>I3854+I3855+I3856+I3857</f>
        <v>525.0</v>
      </c>
    </row>
    <row r="3859" spans="1:1" ht="16">
      <c r="A3859" s="35" t="s">
        <v>2322</v>
      </c>
    </row>
    <row r="3860" spans="2:9" ht="16" outlineLevel="1">
      <c r="B3860" s="24" t="s">
        <v>2318</v>
      </c>
      <c r="C3860" s="24" t="s">
        <v>5</v>
      </c>
      <c r="D3860" s="24" t="s">
        <v>944</v>
      </c>
      <c r="E3860" s="24" t="s">
        <v>1188</v>
      </c>
      <c r="F3860" s="24" t="s">
        <v>8</v>
      </c>
      <c r="G3860" s="24" t="s">
        <v>9</v>
      </c>
      <c r="H3860" s="29">
        <v>10.0</v>
      </c>
      <c r="I3860" s="24"/>
    </row>
    <row r="3861" spans="2:9" ht="16" outlineLevel="1">
      <c r="B3861" s="24" t="s">
        <v>2318</v>
      </c>
      <c r="C3861" s="24" t="s">
        <v>5</v>
      </c>
      <c r="D3861" s="24" t="s">
        <v>944</v>
      </c>
      <c r="E3861" s="24" t="s">
        <v>1188</v>
      </c>
      <c r="F3861" s="24" t="s">
        <v>8</v>
      </c>
      <c r="G3861" s="24" t="s">
        <v>62</v>
      </c>
      <c r="H3861" s="24"/>
      <c r="I3861" s="29">
        <v>10.0</v>
      </c>
    </row>
    <row r="3862" spans="1:9" ht="16">
      <c r="A3862" s="36" t="s">
        <v>2323</v>
      </c>
      <c r="H3862" s="30">
        <f>H3860+H3861</f>
        <v>10.0</v>
      </c>
      <c r="I3862" s="30">
        <f>I3860+I3861</f>
        <v>10.0</v>
      </c>
    </row>
    <row r="3863" spans="1:1" ht="16">
      <c r="A3863" s="35" t="s">
        <v>2324</v>
      </c>
    </row>
    <row r="3864" spans="2:9" ht="16" outlineLevel="1">
      <c r="B3864" s="24" t="s">
        <v>2318</v>
      </c>
      <c r="C3864" s="24" t="s">
        <v>5</v>
      </c>
      <c r="D3864" s="24" t="s">
        <v>902</v>
      </c>
      <c r="E3864" s="24" t="s">
        <v>319</v>
      </c>
      <c r="F3864" s="24" t="s">
        <v>8</v>
      </c>
      <c r="G3864" s="24" t="s">
        <v>9</v>
      </c>
      <c r="H3864" s="29">
        <v>0</v>
      </c>
      <c r="I3864" s="24"/>
    </row>
    <row r="3865" spans="2:9" ht="16" outlineLevel="1">
      <c r="B3865" s="24" t="s">
        <v>2318</v>
      </c>
      <c r="C3865" s="24" t="s">
        <v>5</v>
      </c>
      <c r="D3865" s="24" t="s">
        <v>902</v>
      </c>
      <c r="E3865" s="24" t="s">
        <v>319</v>
      </c>
      <c r="F3865" s="24" t="s">
        <v>8</v>
      </c>
      <c r="G3865" s="24" t="s">
        <v>124</v>
      </c>
      <c r="H3865" s="29">
        <v>0</v>
      </c>
      <c r="I3865" s="24"/>
    </row>
    <row r="3866" spans="1:9" ht="16">
      <c r="A3866" s="36" t="s">
        <v>2325</v>
      </c>
      <c r="H3866" s="30">
        <f>H3864+H3865</f>
        <v>0.0</v>
      </c>
      <c r="I3866" s="31"/>
    </row>
    <row r="3867" spans="1:1" ht="16">
      <c r="A3867" s="35" t="s">
        <v>2326</v>
      </c>
    </row>
    <row r="3868" spans="2:9" ht="16" outlineLevel="1">
      <c r="B3868" s="24" t="s">
        <v>2318</v>
      </c>
      <c r="C3868" s="24" t="s">
        <v>45</v>
      </c>
      <c r="D3868" s="24" t="s">
        <v>8</v>
      </c>
      <c r="E3868" s="24" t="s">
        <v>7</v>
      </c>
      <c r="F3868" s="24" t="s">
        <v>8</v>
      </c>
      <c r="G3868" s="24" t="s">
        <v>9</v>
      </c>
      <c r="H3868" s="29">
        <v>604.77</v>
      </c>
      <c r="I3868" s="24"/>
    </row>
    <row r="3869" spans="2:9" ht="16" outlineLevel="1">
      <c r="B3869" s="24" t="s">
        <v>2318</v>
      </c>
      <c r="C3869" s="24" t="s">
        <v>45</v>
      </c>
      <c r="D3869" s="24" t="s">
        <v>8</v>
      </c>
      <c r="E3869" s="24" t="s">
        <v>7</v>
      </c>
      <c r="F3869" s="24" t="s">
        <v>8</v>
      </c>
      <c r="G3869" s="24" t="s">
        <v>40</v>
      </c>
      <c r="H3869" s="24"/>
      <c r="I3869" s="29">
        <v>604.77</v>
      </c>
    </row>
    <row r="3870" spans="1:9" ht="16">
      <c r="A3870" s="36" t="s">
        <v>2327</v>
      </c>
      <c r="H3870" s="30">
        <f>H3868+H3869</f>
        <v>604.77</v>
      </c>
      <c r="I3870" s="30">
        <f>I3868+I3869</f>
        <v>604.77</v>
      </c>
    </row>
    <row r="3871" spans="1:1" ht="16">
      <c r="A3871" s="35" t="s">
        <v>2328</v>
      </c>
    </row>
    <row r="3872" spans="2:9" ht="16" outlineLevel="1">
      <c r="B3872" s="24" t="s">
        <v>2318</v>
      </c>
      <c r="C3872" s="24" t="s">
        <v>45</v>
      </c>
      <c r="D3872" s="24" t="s">
        <v>8</v>
      </c>
      <c r="E3872" s="24" t="s">
        <v>456</v>
      </c>
      <c r="F3872" s="24" t="s">
        <v>8</v>
      </c>
      <c r="G3872" s="24" t="s">
        <v>9</v>
      </c>
      <c r="H3872" s="29">
        <v>319.92</v>
      </c>
      <c r="I3872" s="24"/>
    </row>
    <row r="3873" spans="2:9" ht="16" outlineLevel="1">
      <c r="B3873" s="24" t="s">
        <v>2318</v>
      </c>
      <c r="C3873" s="24" t="s">
        <v>45</v>
      </c>
      <c r="D3873" s="24" t="s">
        <v>8</v>
      </c>
      <c r="E3873" s="24" t="s">
        <v>456</v>
      </c>
      <c r="F3873" s="24" t="s">
        <v>8</v>
      </c>
      <c r="G3873" s="24" t="s">
        <v>40</v>
      </c>
      <c r="H3873" s="24"/>
      <c r="I3873" s="29">
        <v>319.92</v>
      </c>
    </row>
    <row r="3874" spans="1:9" ht="16">
      <c r="A3874" s="36" t="s">
        <v>2329</v>
      </c>
      <c r="H3874" s="30">
        <f>H3872+H3873</f>
        <v>319.92</v>
      </c>
      <c r="I3874" s="30">
        <f>I3872+I3873</f>
        <v>319.92</v>
      </c>
    </row>
    <row r="3875" spans="1:1" ht="16">
      <c r="A3875" s="35" t="s">
        <v>2330</v>
      </c>
    </row>
    <row r="3876" spans="2:9" ht="16" outlineLevel="1">
      <c r="B3876" s="24" t="s">
        <v>2331</v>
      </c>
      <c r="C3876" s="24" t="s">
        <v>32</v>
      </c>
      <c r="D3876" s="24" t="s">
        <v>8</v>
      </c>
      <c r="E3876" s="24" t="s">
        <v>692</v>
      </c>
      <c r="F3876" s="24" t="s">
        <v>8</v>
      </c>
      <c r="G3876" s="24" t="s">
        <v>29</v>
      </c>
      <c r="H3876" s="29">
        <v>414.06</v>
      </c>
      <c r="I3876" s="24"/>
    </row>
    <row r="3877" spans="2:9" ht="16" outlineLevel="1">
      <c r="B3877" s="24" t="s">
        <v>2331</v>
      </c>
      <c r="C3877" s="24" t="s">
        <v>32</v>
      </c>
      <c r="D3877" s="24" t="s">
        <v>8</v>
      </c>
      <c r="E3877" s="24" t="s">
        <v>692</v>
      </c>
      <c r="F3877" s="24" t="s">
        <v>8</v>
      </c>
      <c r="G3877" s="24" t="s">
        <v>704</v>
      </c>
      <c r="H3877" s="24"/>
      <c r="I3877" s="29">
        <v>414.06</v>
      </c>
    </row>
    <row r="3878" spans="1:9" ht="16">
      <c r="A3878" s="36" t="s">
        <v>2332</v>
      </c>
      <c r="H3878" s="30">
        <f>H3876+H3877</f>
        <v>414.06</v>
      </c>
      <c r="I3878" s="30">
        <f>I3876+I3877</f>
        <v>414.06</v>
      </c>
    </row>
    <row r="3879" spans="1:1" ht="16">
      <c r="A3879" s="35" t="s">
        <v>2333</v>
      </c>
    </row>
    <row r="3880" spans="2:9" ht="16" outlineLevel="1">
      <c r="B3880" s="24" t="s">
        <v>2334</v>
      </c>
      <c r="C3880" s="24" t="s">
        <v>45</v>
      </c>
      <c r="D3880" s="24" t="s">
        <v>8</v>
      </c>
      <c r="E3880" s="24" t="s">
        <v>875</v>
      </c>
      <c r="F3880" s="24" t="s">
        <v>8</v>
      </c>
      <c r="G3880" s="24" t="s">
        <v>9</v>
      </c>
      <c r="H3880" s="29">
        <v>803.76</v>
      </c>
      <c r="I3880" s="24"/>
    </row>
    <row r="3881" spans="2:9" ht="16" outlineLevel="1">
      <c r="B3881" s="24" t="s">
        <v>2334</v>
      </c>
      <c r="C3881" s="24" t="s">
        <v>45</v>
      </c>
      <c r="D3881" s="24" t="s">
        <v>8</v>
      </c>
      <c r="E3881" s="24" t="s">
        <v>875</v>
      </c>
      <c r="F3881" s="24" t="s">
        <v>8</v>
      </c>
      <c r="G3881" s="24" t="s">
        <v>40</v>
      </c>
      <c r="H3881" s="24"/>
      <c r="I3881" s="29">
        <v>803.76</v>
      </c>
    </row>
    <row r="3882" spans="1:9" ht="16">
      <c r="A3882" s="36" t="s">
        <v>2335</v>
      </c>
      <c r="H3882" s="30">
        <f>H3880+H3881</f>
        <v>803.76</v>
      </c>
      <c r="I3882" s="30">
        <f>I3880+I3881</f>
        <v>803.76</v>
      </c>
    </row>
    <row r="3883" spans="1:1" ht="16">
      <c r="A3883" s="35" t="s">
        <v>2336</v>
      </c>
    </row>
    <row r="3884" spans="2:9" ht="16" outlineLevel="1">
      <c r="B3884" s="24" t="s">
        <v>2337</v>
      </c>
      <c r="C3884" s="24" t="s">
        <v>65</v>
      </c>
      <c r="D3884" s="24" t="s">
        <v>8</v>
      </c>
      <c r="E3884" s="24" t="s">
        <v>33</v>
      </c>
      <c r="F3884" s="24" t="s">
        <v>8</v>
      </c>
      <c r="G3884" s="24" t="s">
        <v>29</v>
      </c>
      <c r="H3884" s="24"/>
      <c r="I3884" s="29">
        <v>794.73</v>
      </c>
    </row>
    <row r="3885" spans="2:9" ht="16" outlineLevel="1">
      <c r="B3885" s="24" t="s">
        <v>2337</v>
      </c>
      <c r="C3885" s="24" t="s">
        <v>65</v>
      </c>
      <c r="D3885" s="24" t="s">
        <v>8</v>
      </c>
      <c r="E3885" s="24" t="s">
        <v>33</v>
      </c>
      <c r="F3885" s="24" t="s">
        <v>8</v>
      </c>
      <c r="G3885" s="24" t="s">
        <v>370</v>
      </c>
      <c r="H3885" s="29">
        <v>794.73</v>
      </c>
      <c r="I3885" s="24"/>
    </row>
    <row r="3886" spans="1:9" ht="16">
      <c r="A3886" s="36" t="s">
        <v>2338</v>
      </c>
      <c r="H3886" s="30">
        <f>H3884+H3885</f>
        <v>794.73</v>
      </c>
      <c r="I3886" s="30">
        <f>I3884+I3885</f>
        <v>794.73</v>
      </c>
    </row>
    <row r="3887" spans="1:1" ht="16">
      <c r="A3887" s="35" t="s">
        <v>2339</v>
      </c>
    </row>
    <row r="3888" spans="2:9" ht="16" outlineLevel="1">
      <c r="B3888" s="24" t="s">
        <v>2337</v>
      </c>
      <c r="C3888" s="24" t="s">
        <v>65</v>
      </c>
      <c r="D3888" s="24" t="s">
        <v>8</v>
      </c>
      <c r="E3888" s="24" t="s">
        <v>188</v>
      </c>
      <c r="F3888" s="24" t="s">
        <v>8</v>
      </c>
      <c r="G3888" s="24" t="s">
        <v>29</v>
      </c>
      <c r="H3888" s="24"/>
      <c r="I3888" s="29">
        <v>1029.26</v>
      </c>
    </row>
    <row r="3889" spans="2:9" ht="16" outlineLevel="1">
      <c r="B3889" s="24" t="s">
        <v>2337</v>
      </c>
      <c r="C3889" s="24" t="s">
        <v>65</v>
      </c>
      <c r="D3889" s="24" t="s">
        <v>8</v>
      </c>
      <c r="E3889" s="24" t="s">
        <v>188</v>
      </c>
      <c r="F3889" s="24" t="s">
        <v>8</v>
      </c>
      <c r="G3889" s="24" t="s">
        <v>267</v>
      </c>
      <c r="H3889" s="29">
        <v>1029.26</v>
      </c>
      <c r="I3889" s="24"/>
    </row>
    <row r="3890" spans="1:9" ht="16">
      <c r="A3890" s="36" t="s">
        <v>2340</v>
      </c>
      <c r="H3890" s="30">
        <f>H3888+H3889</f>
        <v>1029.26</v>
      </c>
      <c r="I3890" s="30">
        <f>I3888+I3889</f>
        <v>1029.26</v>
      </c>
    </row>
    <row r="3891" spans="1:1" ht="16">
      <c r="A3891" s="35" t="s">
        <v>2341</v>
      </c>
    </row>
    <row r="3892" spans="2:9" ht="16" outlineLevel="1">
      <c r="B3892" s="24" t="s">
        <v>2337</v>
      </c>
      <c r="C3892" s="24" t="s">
        <v>65</v>
      </c>
      <c r="D3892" s="24" t="s">
        <v>8</v>
      </c>
      <c r="E3892" s="24" t="s">
        <v>188</v>
      </c>
      <c r="F3892" s="24" t="s">
        <v>8</v>
      </c>
      <c r="G3892" s="24" t="s">
        <v>29</v>
      </c>
      <c r="H3892" s="24"/>
      <c r="I3892" s="29">
        <v>449.12</v>
      </c>
    </row>
    <row r="3893" spans="2:9" ht="16" outlineLevel="1">
      <c r="B3893" s="24" t="s">
        <v>2337</v>
      </c>
      <c r="C3893" s="24" t="s">
        <v>65</v>
      </c>
      <c r="D3893" s="24" t="s">
        <v>8</v>
      </c>
      <c r="E3893" s="24" t="s">
        <v>188</v>
      </c>
      <c r="F3893" s="24" t="s">
        <v>8</v>
      </c>
      <c r="G3893" s="24" t="s">
        <v>625</v>
      </c>
      <c r="H3893" s="29">
        <v>449.12</v>
      </c>
      <c r="I3893" s="24"/>
    </row>
    <row r="3894" spans="1:9" ht="16">
      <c r="A3894" s="36" t="s">
        <v>2342</v>
      </c>
      <c r="H3894" s="30">
        <f>H3892+H3893</f>
        <v>449.12</v>
      </c>
      <c r="I3894" s="30">
        <f>I3892+I3893</f>
        <v>449.12</v>
      </c>
    </row>
    <row r="3895" spans="1:1" ht="16">
      <c r="A3895" s="35" t="s">
        <v>2343</v>
      </c>
    </row>
    <row r="3896" spans="2:9" ht="16" outlineLevel="1">
      <c r="B3896" s="24" t="s">
        <v>2337</v>
      </c>
      <c r="C3896" s="24" t="s">
        <v>26</v>
      </c>
      <c r="D3896" s="24" t="s">
        <v>8</v>
      </c>
      <c r="E3896" s="24" t="s">
        <v>280</v>
      </c>
      <c r="F3896" s="24" t="s">
        <v>8</v>
      </c>
      <c r="G3896" s="24" t="s">
        <v>28</v>
      </c>
      <c r="H3896" s="24"/>
      <c r="I3896" s="29">
        <v>313.25</v>
      </c>
    </row>
    <row r="3897" spans="2:9" ht="16" outlineLevel="1">
      <c r="B3897" s="24" t="s">
        <v>2337</v>
      </c>
      <c r="C3897" s="24" t="s">
        <v>26</v>
      </c>
      <c r="D3897" s="24" t="s">
        <v>8</v>
      </c>
      <c r="E3897" s="24" t="s">
        <v>280</v>
      </c>
      <c r="F3897" s="24" t="s">
        <v>8</v>
      </c>
      <c r="G3897" s="24" t="s">
        <v>29</v>
      </c>
      <c r="H3897" s="29">
        <v>313.25</v>
      </c>
      <c r="I3897" s="24"/>
    </row>
    <row r="3898" spans="1:9" ht="16">
      <c r="A3898" s="36" t="s">
        <v>2344</v>
      </c>
      <c r="H3898" s="30">
        <f>H3896+H3897</f>
        <v>313.25</v>
      </c>
      <c r="I3898" s="30">
        <f>I3896+I3897</f>
        <v>313.25</v>
      </c>
    </row>
    <row r="3899" spans="1:1" ht="16">
      <c r="A3899" s="35" t="s">
        <v>2345</v>
      </c>
    </row>
    <row r="3900" spans="2:9" ht="16" outlineLevel="1">
      <c r="B3900" s="24" t="s">
        <v>2337</v>
      </c>
      <c r="C3900" s="24" t="s">
        <v>167</v>
      </c>
      <c r="D3900" s="24" t="s">
        <v>8</v>
      </c>
      <c r="E3900" s="24" t="s">
        <v>8</v>
      </c>
      <c r="F3900" s="24" t="s">
        <v>8</v>
      </c>
      <c r="G3900" s="24" t="s">
        <v>20</v>
      </c>
      <c r="H3900" s="29">
        <v>384.71</v>
      </c>
      <c r="I3900" s="24"/>
    </row>
    <row r="3901" spans="2:9" ht="16" outlineLevel="1">
      <c r="B3901" s="24" t="s">
        <v>2337</v>
      </c>
      <c r="C3901" s="24" t="s">
        <v>167</v>
      </c>
      <c r="D3901" s="24" t="s">
        <v>8</v>
      </c>
      <c r="E3901" s="24" t="s">
        <v>8</v>
      </c>
      <c r="F3901" s="24" t="s">
        <v>8</v>
      </c>
      <c r="G3901" s="24" t="s">
        <v>19</v>
      </c>
      <c r="H3901" s="24"/>
      <c r="I3901" s="29">
        <v>384.71</v>
      </c>
    </row>
    <row r="3902" spans="1:9" ht="16">
      <c r="A3902" s="36" t="s">
        <v>2346</v>
      </c>
      <c r="H3902" s="30">
        <f>H3900+H3901</f>
        <v>384.71</v>
      </c>
      <c r="I3902" s="30">
        <f>I3900+I3901</f>
        <v>384.71</v>
      </c>
    </row>
    <row r="3903" spans="1:1" ht="16">
      <c r="A3903" s="35" t="s">
        <v>2347</v>
      </c>
    </row>
    <row r="3904" spans="2:9" ht="16" outlineLevel="1">
      <c r="B3904" s="24" t="s">
        <v>2348</v>
      </c>
      <c r="C3904" s="24" t="s">
        <v>38</v>
      </c>
      <c r="D3904" s="24" t="s">
        <v>1117</v>
      </c>
      <c r="E3904" s="24" t="s">
        <v>180</v>
      </c>
      <c r="F3904" s="24" t="s">
        <v>8</v>
      </c>
      <c r="G3904" s="24" t="s">
        <v>40</v>
      </c>
      <c r="H3904" s="29">
        <v>0</v>
      </c>
      <c r="I3904" s="24"/>
    </row>
    <row r="3905" spans="2:9" ht="16" outlineLevel="1">
      <c r="B3905" s="24" t="s">
        <v>2348</v>
      </c>
      <c r="C3905" s="24" t="s">
        <v>38</v>
      </c>
      <c r="D3905" s="24" t="s">
        <v>1117</v>
      </c>
      <c r="E3905" s="24" t="s">
        <v>180</v>
      </c>
      <c r="F3905" s="24" t="s">
        <v>8</v>
      </c>
      <c r="G3905" s="24" t="s">
        <v>42</v>
      </c>
      <c r="H3905" s="29">
        <v>0</v>
      </c>
      <c r="I3905" s="24"/>
    </row>
    <row r="3906" spans="2:9" ht="16" outlineLevel="1">
      <c r="B3906" s="24" t="s">
        <v>2348</v>
      </c>
      <c r="C3906" s="24" t="s">
        <v>38</v>
      </c>
      <c r="D3906" s="24" t="s">
        <v>1117</v>
      </c>
      <c r="E3906" s="24" t="s">
        <v>180</v>
      </c>
      <c r="F3906" s="24" t="s">
        <v>8</v>
      </c>
      <c r="G3906" s="24" t="s">
        <v>15</v>
      </c>
      <c r="H3906" s="29">
        <v>0</v>
      </c>
      <c r="I3906" s="24"/>
    </row>
    <row r="3907" spans="2:9" ht="16" outlineLevel="1">
      <c r="B3907" s="24" t="s">
        <v>2348</v>
      </c>
      <c r="C3907" s="24" t="s">
        <v>38</v>
      </c>
      <c r="D3907" s="24" t="s">
        <v>1117</v>
      </c>
      <c r="E3907" s="24" t="s">
        <v>180</v>
      </c>
      <c r="F3907" s="24" t="s">
        <v>8</v>
      </c>
      <c r="G3907" s="24" t="s">
        <v>124</v>
      </c>
      <c r="H3907" s="29">
        <v>0</v>
      </c>
      <c r="I3907" s="24"/>
    </row>
    <row r="3908" spans="1:9" ht="16">
      <c r="A3908" s="36" t="s">
        <v>2349</v>
      </c>
      <c r="H3908" s="30">
        <f>H3904+H3905+H3906+H3907</f>
        <v>0.0</v>
      </c>
      <c r="I3908" s="31"/>
    </row>
    <row r="3909" spans="1:1" ht="16">
      <c r="A3909" s="35" t="s">
        <v>2350</v>
      </c>
    </row>
    <row r="3910" spans="2:9" ht="16" outlineLevel="1">
      <c r="B3910" s="24" t="s">
        <v>2348</v>
      </c>
      <c r="C3910" s="24" t="s">
        <v>5</v>
      </c>
      <c r="D3910" s="24" t="s">
        <v>1025</v>
      </c>
      <c r="E3910" s="24" t="s">
        <v>211</v>
      </c>
      <c r="F3910" s="24" t="s">
        <v>8</v>
      </c>
      <c r="G3910" s="24" t="s">
        <v>9</v>
      </c>
      <c r="H3910" s="29">
        <v>0</v>
      </c>
      <c r="I3910" s="24"/>
    </row>
    <row r="3911" spans="2:9" ht="16" outlineLevel="1">
      <c r="B3911" s="24" t="s">
        <v>2348</v>
      </c>
      <c r="C3911" s="24" t="s">
        <v>5</v>
      </c>
      <c r="D3911" s="24" t="s">
        <v>1025</v>
      </c>
      <c r="E3911" s="24" t="s">
        <v>211</v>
      </c>
      <c r="F3911" s="24" t="s">
        <v>8</v>
      </c>
      <c r="G3911" s="24" t="s">
        <v>124</v>
      </c>
      <c r="H3911" s="29">
        <v>0</v>
      </c>
      <c r="I3911" s="24"/>
    </row>
    <row r="3912" spans="1:9" ht="16">
      <c r="A3912" s="36" t="s">
        <v>2351</v>
      </c>
      <c r="H3912" s="30">
        <f>H3910+H3911</f>
        <v>0.0</v>
      </c>
      <c r="I3912" s="31"/>
    </row>
    <row r="3913" spans="1:1" ht="16">
      <c r="A3913" s="35" t="s">
        <v>2352</v>
      </c>
    </row>
    <row r="3914" spans="2:9" ht="16" outlineLevel="1">
      <c r="B3914" s="24" t="s">
        <v>2348</v>
      </c>
      <c r="C3914" s="24" t="s">
        <v>5</v>
      </c>
      <c r="D3914" s="24" t="s">
        <v>1004</v>
      </c>
      <c r="E3914" s="24" t="s">
        <v>173</v>
      </c>
      <c r="F3914" s="24" t="s">
        <v>8</v>
      </c>
      <c r="G3914" s="24" t="s">
        <v>9</v>
      </c>
      <c r="H3914" s="29">
        <v>10.0</v>
      </c>
      <c r="I3914" s="24"/>
    </row>
    <row r="3915" spans="2:9" ht="16" outlineLevel="1">
      <c r="B3915" s="24" t="s">
        <v>2348</v>
      </c>
      <c r="C3915" s="24" t="s">
        <v>5</v>
      </c>
      <c r="D3915" s="24" t="s">
        <v>1004</v>
      </c>
      <c r="E3915" s="24" t="s">
        <v>173</v>
      </c>
      <c r="F3915" s="24" t="s">
        <v>8</v>
      </c>
      <c r="G3915" s="24" t="s">
        <v>62</v>
      </c>
      <c r="H3915" s="24"/>
      <c r="I3915" s="29">
        <v>10.0</v>
      </c>
    </row>
    <row r="3916" spans="1:9" ht="16">
      <c r="A3916" s="36" t="s">
        <v>2353</v>
      </c>
      <c r="H3916" s="30">
        <f>H3914+H3915</f>
        <v>10.0</v>
      </c>
      <c r="I3916" s="30">
        <f>I3914+I3915</f>
        <v>10.0</v>
      </c>
    </row>
    <row r="3917" spans="1:1" ht="16">
      <c r="A3917" s="35" t="s">
        <v>2354</v>
      </c>
    </row>
    <row r="3918" spans="2:9" ht="16" outlineLevel="1">
      <c r="B3918" s="24" t="s">
        <v>2348</v>
      </c>
      <c r="C3918" s="24" t="s">
        <v>45</v>
      </c>
      <c r="D3918" s="24" t="s">
        <v>8</v>
      </c>
      <c r="E3918" s="24" t="s">
        <v>163</v>
      </c>
      <c r="F3918" s="24" t="s">
        <v>8</v>
      </c>
      <c r="G3918" s="24" t="s">
        <v>9</v>
      </c>
      <c r="H3918" s="29">
        <v>606.7</v>
      </c>
      <c r="I3918" s="24"/>
    </row>
    <row r="3919" spans="2:9" ht="16" outlineLevel="1">
      <c r="B3919" s="24" t="s">
        <v>2348</v>
      </c>
      <c r="C3919" s="24" t="s">
        <v>45</v>
      </c>
      <c r="D3919" s="24" t="s">
        <v>8</v>
      </c>
      <c r="E3919" s="24" t="s">
        <v>163</v>
      </c>
      <c r="F3919" s="24" t="s">
        <v>8</v>
      </c>
      <c r="G3919" s="24" t="s">
        <v>40</v>
      </c>
      <c r="H3919" s="24"/>
      <c r="I3919" s="29">
        <v>606.7</v>
      </c>
    </row>
    <row r="3920" spans="1:9" ht="16">
      <c r="A3920" s="36" t="s">
        <v>2355</v>
      </c>
      <c r="H3920" s="30">
        <f>H3918+H3919</f>
        <v>606.7</v>
      </c>
      <c r="I3920" s="30">
        <f>I3918+I3919</f>
        <v>606.7</v>
      </c>
    </row>
    <row r="3921" spans="1:1" ht="16">
      <c r="A3921" s="35" t="s">
        <v>2356</v>
      </c>
    </row>
    <row r="3922" spans="2:9" ht="16" outlineLevel="1">
      <c r="B3922" s="24" t="s">
        <v>2348</v>
      </c>
      <c r="C3922" s="24" t="s">
        <v>45</v>
      </c>
      <c r="D3922" s="24" t="s">
        <v>8</v>
      </c>
      <c r="E3922" s="24" t="s">
        <v>77</v>
      </c>
      <c r="F3922" s="24" t="s">
        <v>8</v>
      </c>
      <c r="G3922" s="24" t="s">
        <v>9</v>
      </c>
      <c r="H3922" s="29">
        <v>895.78</v>
      </c>
      <c r="I3922" s="24"/>
    </row>
    <row r="3923" spans="2:9" ht="16" outlineLevel="1">
      <c r="B3923" s="24" t="s">
        <v>2348</v>
      </c>
      <c r="C3923" s="24" t="s">
        <v>45</v>
      </c>
      <c r="D3923" s="24" t="s">
        <v>8</v>
      </c>
      <c r="E3923" s="24" t="s">
        <v>77</v>
      </c>
      <c r="F3923" s="24" t="s">
        <v>8</v>
      </c>
      <c r="G3923" s="24" t="s">
        <v>40</v>
      </c>
      <c r="H3923" s="24"/>
      <c r="I3923" s="29">
        <v>895.78</v>
      </c>
    </row>
    <row r="3924" spans="1:9" ht="16">
      <c r="A3924" s="36" t="s">
        <v>2357</v>
      </c>
      <c r="H3924" s="30">
        <f>H3922+H3923</f>
        <v>895.78</v>
      </c>
      <c r="I3924" s="30">
        <f>I3922+I3923</f>
        <v>895.78</v>
      </c>
    </row>
    <row r="3925" spans="1:1" ht="16">
      <c r="A3925" s="35" t="s">
        <v>2358</v>
      </c>
    </row>
    <row r="3926" spans="2:9" ht="16" outlineLevel="1">
      <c r="B3926" s="24" t="s">
        <v>2348</v>
      </c>
      <c r="C3926" s="24" t="s">
        <v>26</v>
      </c>
      <c r="D3926" s="24" t="s">
        <v>8</v>
      </c>
      <c r="E3926" s="24" t="s">
        <v>49</v>
      </c>
      <c r="F3926" s="24" t="s">
        <v>8</v>
      </c>
      <c r="G3926" s="24" t="s">
        <v>19</v>
      </c>
      <c r="H3926" s="24"/>
      <c r="I3926" s="29">
        <v>426.65</v>
      </c>
    </row>
    <row r="3927" spans="2:9" ht="16" outlineLevel="1">
      <c r="B3927" s="24" t="s">
        <v>2348</v>
      </c>
      <c r="C3927" s="24" t="s">
        <v>26</v>
      </c>
      <c r="D3927" s="24" t="s">
        <v>8</v>
      </c>
      <c r="E3927" s="24" t="s">
        <v>49</v>
      </c>
      <c r="F3927" s="24" t="s">
        <v>8</v>
      </c>
      <c r="G3927" s="24" t="s">
        <v>29</v>
      </c>
      <c r="H3927" s="29">
        <v>426.65</v>
      </c>
      <c r="I3927" s="24"/>
    </row>
    <row r="3928" spans="1:9" ht="16">
      <c r="A3928" s="36" t="s">
        <v>2359</v>
      </c>
      <c r="H3928" s="30">
        <f>H3926+H3927</f>
        <v>426.65</v>
      </c>
      <c r="I3928" s="30">
        <f>I3926+I3927</f>
        <v>426.65</v>
      </c>
    </row>
    <row r="3929" spans="1:1" ht="16">
      <c r="A3929" s="35" t="s">
        <v>2360</v>
      </c>
    </row>
    <row r="3930" spans="2:9" ht="16" outlineLevel="1">
      <c r="B3930" s="24" t="s">
        <v>2348</v>
      </c>
      <c r="C3930" s="24" t="s">
        <v>111</v>
      </c>
      <c r="D3930" s="24" t="s">
        <v>8</v>
      </c>
      <c r="E3930" s="24" t="s">
        <v>8</v>
      </c>
      <c r="F3930" s="24" t="s">
        <v>8</v>
      </c>
      <c r="G3930" s="24" t="s">
        <v>28</v>
      </c>
      <c r="H3930" s="29">
        <v>2374.58</v>
      </c>
      <c r="I3930" s="24"/>
    </row>
    <row r="3931" spans="2:9" ht="16" outlineLevel="1">
      <c r="B3931" s="24" t="s">
        <v>2348</v>
      </c>
      <c r="C3931" s="24" t="s">
        <v>111</v>
      </c>
      <c r="D3931" s="24" t="s">
        <v>8</v>
      </c>
      <c r="E3931" s="24" t="s">
        <v>8</v>
      </c>
      <c r="F3931" s="24" t="s">
        <v>8</v>
      </c>
      <c r="G3931" s="24" t="s">
        <v>1486</v>
      </c>
      <c r="H3931" s="24"/>
      <c r="I3931" s="29">
        <v>2374.58</v>
      </c>
    </row>
    <row r="3932" spans="1:9" ht="16">
      <c r="A3932" s="36" t="s">
        <v>2361</v>
      </c>
      <c r="H3932" s="30">
        <f>H3930+H3931</f>
        <v>2374.58</v>
      </c>
      <c r="I3932" s="30">
        <f>I3930+I3931</f>
        <v>2374.58</v>
      </c>
    </row>
    <row r="3933" spans="1:1" ht="16">
      <c r="A3933" s="35" t="s">
        <v>2362</v>
      </c>
    </row>
    <row r="3934" spans="2:9" ht="16" outlineLevel="1">
      <c r="B3934" s="24" t="s">
        <v>2363</v>
      </c>
      <c r="C3934" s="24" t="s">
        <v>18</v>
      </c>
      <c r="D3934" s="24" t="s">
        <v>8</v>
      </c>
      <c r="E3934" s="24" t="s">
        <v>8</v>
      </c>
      <c r="F3934" s="24" t="s">
        <v>8</v>
      </c>
      <c r="G3934" s="24" t="s">
        <v>19</v>
      </c>
      <c r="H3934" s="24"/>
      <c r="I3934" s="29">
        <v>46.35</v>
      </c>
    </row>
    <row r="3935" spans="2:9" ht="16" outlineLevel="1">
      <c r="B3935" s="24" t="s">
        <v>2363</v>
      </c>
      <c r="C3935" s="24" t="s">
        <v>18</v>
      </c>
      <c r="D3935" s="24" t="s">
        <v>8</v>
      </c>
      <c r="E3935" s="24" t="s">
        <v>8</v>
      </c>
      <c r="F3935" s="24" t="s">
        <v>8</v>
      </c>
      <c r="G3935" s="24" t="s">
        <v>894</v>
      </c>
      <c r="H3935" s="29">
        <v>46.35</v>
      </c>
      <c r="I3935" s="24"/>
    </row>
    <row r="3936" spans="1:9" ht="16">
      <c r="A3936" s="36" t="s">
        <v>2364</v>
      </c>
      <c r="H3936" s="30">
        <f>H3934+H3935</f>
        <v>46.35</v>
      </c>
      <c r="I3936" s="30">
        <f>I3934+I3935</f>
        <v>46.35</v>
      </c>
    </row>
    <row r="3937" spans="1:1" ht="16">
      <c r="A3937" s="35" t="s">
        <v>2365</v>
      </c>
    </row>
    <row r="3938" spans="2:9" ht="16" outlineLevel="1">
      <c r="B3938" s="24" t="s">
        <v>2363</v>
      </c>
      <c r="C3938" s="24" t="s">
        <v>86</v>
      </c>
      <c r="D3938" s="24" t="s">
        <v>8</v>
      </c>
      <c r="E3938" s="24" t="s">
        <v>8</v>
      </c>
      <c r="F3938" s="24" t="s">
        <v>8</v>
      </c>
      <c r="G3938" s="24" t="s">
        <v>28</v>
      </c>
      <c r="H3938" s="24"/>
      <c r="I3938" s="29">
        <v>5266.15</v>
      </c>
    </row>
    <row r="3939" spans="2:9" ht="16" outlineLevel="1">
      <c r="B3939" s="24" t="s">
        <v>2363</v>
      </c>
      <c r="C3939" s="24" t="s">
        <v>86</v>
      </c>
      <c r="D3939" s="24" t="s">
        <v>8</v>
      </c>
      <c r="E3939" s="24" t="s">
        <v>8</v>
      </c>
      <c r="F3939" s="24" t="s">
        <v>8</v>
      </c>
      <c r="G3939" s="24" t="s">
        <v>19</v>
      </c>
      <c r="H3939" s="29">
        <v>5266.15</v>
      </c>
      <c r="I3939" s="24"/>
    </row>
    <row r="3940" spans="1:9" ht="16">
      <c r="A3940" s="36" t="s">
        <v>2366</v>
      </c>
      <c r="H3940" s="30">
        <f>H3938+H3939</f>
        <v>5266.15</v>
      </c>
      <c r="I3940" s="30">
        <f>I3938+I3939</f>
        <v>5266.15</v>
      </c>
    </row>
    <row r="3941" spans="1:1" ht="16">
      <c r="A3941" s="35" t="s">
        <v>2367</v>
      </c>
    </row>
    <row r="3942" spans="2:9" ht="16" outlineLevel="1">
      <c r="B3942" s="24" t="s">
        <v>2363</v>
      </c>
      <c r="C3942" s="24" t="s">
        <v>86</v>
      </c>
      <c r="D3942" s="24" t="s">
        <v>8</v>
      </c>
      <c r="E3942" s="24" t="s">
        <v>8</v>
      </c>
      <c r="F3942" s="24" t="s">
        <v>8</v>
      </c>
      <c r="G3942" s="24" t="s">
        <v>28</v>
      </c>
      <c r="H3942" s="24"/>
      <c r="I3942" s="29">
        <v>5510.42</v>
      </c>
    </row>
    <row r="3943" spans="2:9" ht="16" outlineLevel="1">
      <c r="B3943" s="24" t="s">
        <v>2363</v>
      </c>
      <c r="C3943" s="24" t="s">
        <v>86</v>
      </c>
      <c r="D3943" s="24" t="s">
        <v>8</v>
      </c>
      <c r="E3943" s="24" t="s">
        <v>8</v>
      </c>
      <c r="F3943" s="24" t="s">
        <v>8</v>
      </c>
      <c r="G3943" s="24" t="s">
        <v>19</v>
      </c>
      <c r="H3943" s="29">
        <v>5510.42</v>
      </c>
      <c r="I3943" s="24"/>
    </row>
    <row r="3944" spans="1:9" ht="16">
      <c r="A3944" s="36" t="s">
        <v>2368</v>
      </c>
      <c r="H3944" s="30">
        <f>H3942+H3943</f>
        <v>5510.42</v>
      </c>
      <c r="I3944" s="30">
        <f>I3942+I3943</f>
        <v>5510.42</v>
      </c>
    </row>
    <row r="3945" spans="1:1" ht="16">
      <c r="A3945" s="35" t="s">
        <v>2369</v>
      </c>
    </row>
    <row r="3946" spans="2:9" ht="16" outlineLevel="1">
      <c r="B3946" s="24" t="s">
        <v>2370</v>
      </c>
      <c r="C3946" s="24" t="s">
        <v>38</v>
      </c>
      <c r="D3946" s="24" t="s">
        <v>1015</v>
      </c>
      <c r="E3946" s="24" t="s">
        <v>942</v>
      </c>
      <c r="F3946" s="24" t="s">
        <v>8</v>
      </c>
      <c r="G3946" s="24" t="s">
        <v>40</v>
      </c>
      <c r="H3946" s="29">
        <v>100.0</v>
      </c>
      <c r="I3946" s="24"/>
    </row>
    <row r="3947" spans="2:9" ht="16" outlineLevel="1">
      <c r="B3947" s="24" t="s">
        <v>2370</v>
      </c>
      <c r="C3947" s="24" t="s">
        <v>38</v>
      </c>
      <c r="D3947" s="24" t="s">
        <v>1015</v>
      </c>
      <c r="E3947" s="24" t="s">
        <v>942</v>
      </c>
      <c r="F3947" s="24" t="s">
        <v>8</v>
      </c>
      <c r="G3947" s="24" t="s">
        <v>124</v>
      </c>
      <c r="H3947" s="29">
        <v>0</v>
      </c>
      <c r="I3947" s="24"/>
    </row>
    <row r="3948" spans="2:9" ht="16" outlineLevel="1">
      <c r="B3948" s="24" t="s">
        <v>2370</v>
      </c>
      <c r="C3948" s="24" t="s">
        <v>38</v>
      </c>
      <c r="D3948" s="24" t="s">
        <v>1015</v>
      </c>
      <c r="E3948" s="24" t="s">
        <v>942</v>
      </c>
      <c r="F3948" s="24" t="s">
        <v>8</v>
      </c>
      <c r="G3948" s="24" t="s">
        <v>62</v>
      </c>
      <c r="H3948" s="24"/>
      <c r="I3948" s="29">
        <v>30.0</v>
      </c>
    </row>
    <row r="3949" spans="2:9" ht="16" outlineLevel="1">
      <c r="B3949" s="24" t="s">
        <v>2370</v>
      </c>
      <c r="C3949" s="24" t="s">
        <v>38</v>
      </c>
      <c r="D3949" s="24" t="s">
        <v>1015</v>
      </c>
      <c r="E3949" s="24" t="s">
        <v>942</v>
      </c>
      <c r="F3949" s="24" t="s">
        <v>8</v>
      </c>
      <c r="G3949" s="24" t="s">
        <v>10</v>
      </c>
      <c r="H3949" s="24"/>
      <c r="I3949" s="29">
        <v>70.0</v>
      </c>
    </row>
    <row r="3950" spans="1:9" ht="16">
      <c r="A3950" s="36" t="s">
        <v>2371</v>
      </c>
      <c r="H3950" s="30">
        <f>H3946+H3947+H3948+H3949</f>
        <v>100.0</v>
      </c>
      <c r="I3950" s="30">
        <f>I3946+I3947+I3948+I3949</f>
        <v>100.0</v>
      </c>
    </row>
    <row r="3951" spans="1:1" ht="16">
      <c r="A3951" s="35" t="s">
        <v>2372</v>
      </c>
    </row>
    <row r="3952" spans="2:9" ht="16" outlineLevel="1">
      <c r="B3952" s="24" t="s">
        <v>2370</v>
      </c>
      <c r="C3952" s="24" t="s">
        <v>65</v>
      </c>
      <c r="D3952" s="24" t="s">
        <v>8</v>
      </c>
      <c r="E3952" s="24" t="s">
        <v>439</v>
      </c>
      <c r="F3952" s="24" t="s">
        <v>8</v>
      </c>
      <c r="G3952" s="24" t="s">
        <v>29</v>
      </c>
      <c r="H3952" s="24"/>
      <c r="I3952" s="29">
        <v>1134.62</v>
      </c>
    </row>
    <row r="3953" spans="2:9" ht="16" outlineLevel="1">
      <c r="B3953" s="24" t="s">
        <v>2370</v>
      </c>
      <c r="C3953" s="24" t="s">
        <v>65</v>
      </c>
      <c r="D3953" s="24" t="s">
        <v>8</v>
      </c>
      <c r="E3953" s="24" t="s">
        <v>439</v>
      </c>
      <c r="F3953" s="24" t="s">
        <v>8</v>
      </c>
      <c r="G3953" s="24" t="s">
        <v>1159</v>
      </c>
      <c r="H3953" s="29">
        <v>1134.62</v>
      </c>
      <c r="I3953" s="24"/>
    </row>
    <row r="3954" spans="1:9" ht="16">
      <c r="A3954" s="36" t="s">
        <v>2373</v>
      </c>
      <c r="H3954" s="30">
        <f>H3952+H3953</f>
        <v>1134.62</v>
      </c>
      <c r="I3954" s="30">
        <f>I3952+I3953</f>
        <v>1134.62</v>
      </c>
    </row>
    <row r="3955" spans="1:1" ht="16">
      <c r="A3955" s="35" t="s">
        <v>2374</v>
      </c>
    </row>
    <row r="3956" spans="2:9" ht="16" outlineLevel="1">
      <c r="B3956" s="24" t="s">
        <v>2370</v>
      </c>
      <c r="C3956" s="24" t="s">
        <v>18</v>
      </c>
      <c r="D3956" s="24" t="s">
        <v>8</v>
      </c>
      <c r="E3956" s="24" t="s">
        <v>8</v>
      </c>
      <c r="F3956" s="24" t="s">
        <v>8</v>
      </c>
      <c r="G3956" s="24" t="s">
        <v>19</v>
      </c>
      <c r="H3956" s="24"/>
      <c r="I3956" s="29">
        <v>873.84</v>
      </c>
    </row>
    <row r="3957" spans="2:9" ht="16" outlineLevel="1">
      <c r="B3957" s="24" t="s">
        <v>2370</v>
      </c>
      <c r="C3957" s="24" t="s">
        <v>18</v>
      </c>
      <c r="D3957" s="24" t="s">
        <v>8</v>
      </c>
      <c r="E3957" s="24" t="s">
        <v>8</v>
      </c>
      <c r="F3957" s="24" t="s">
        <v>8</v>
      </c>
      <c r="G3957" s="24" t="s">
        <v>154</v>
      </c>
      <c r="H3957" s="29">
        <v>873.84</v>
      </c>
      <c r="I3957" s="24"/>
    </row>
    <row r="3958" spans="1:9" ht="16">
      <c r="A3958" s="36" t="s">
        <v>2375</v>
      </c>
      <c r="H3958" s="30">
        <f>H3956+H3957</f>
        <v>873.84</v>
      </c>
      <c r="I3958" s="30">
        <f>I3956+I3957</f>
        <v>873.84</v>
      </c>
    </row>
    <row r="3959" spans="1:1" ht="16">
      <c r="A3959" s="35" t="s">
        <v>2376</v>
      </c>
    </row>
    <row r="3960" spans="2:9" ht="16" outlineLevel="1">
      <c r="B3960" s="24" t="s">
        <v>2370</v>
      </c>
      <c r="C3960" s="24" t="s">
        <v>45</v>
      </c>
      <c r="D3960" s="24" t="s">
        <v>8</v>
      </c>
      <c r="E3960" s="24" t="s">
        <v>288</v>
      </c>
      <c r="F3960" s="24" t="s">
        <v>8</v>
      </c>
      <c r="G3960" s="24" t="s">
        <v>9</v>
      </c>
      <c r="H3960" s="29">
        <v>350.0</v>
      </c>
      <c r="I3960" s="24"/>
    </row>
    <row r="3961" spans="2:9" ht="16" outlineLevel="1">
      <c r="B3961" s="24" t="s">
        <v>2370</v>
      </c>
      <c r="C3961" s="24" t="s">
        <v>45</v>
      </c>
      <c r="D3961" s="24" t="s">
        <v>8</v>
      </c>
      <c r="E3961" s="24" t="s">
        <v>288</v>
      </c>
      <c r="F3961" s="24" t="s">
        <v>8</v>
      </c>
      <c r="G3961" s="24" t="s">
        <v>40</v>
      </c>
      <c r="H3961" s="24"/>
      <c r="I3961" s="29">
        <v>350.0</v>
      </c>
    </row>
    <row r="3962" spans="1:9" ht="16">
      <c r="A3962" s="36" t="s">
        <v>2377</v>
      </c>
      <c r="H3962" s="30">
        <f>H3960+H3961</f>
        <v>350.0</v>
      </c>
      <c r="I3962" s="30">
        <f>I3960+I3961</f>
        <v>350.0</v>
      </c>
    </row>
    <row r="3963" spans="1:1" ht="16">
      <c r="A3963" s="35" t="s">
        <v>2378</v>
      </c>
    </row>
    <row r="3964" spans="2:9" ht="16" outlineLevel="1">
      <c r="B3964" s="24" t="s">
        <v>2370</v>
      </c>
      <c r="C3964" s="24" t="s">
        <v>32</v>
      </c>
      <c r="D3964" s="24" t="s">
        <v>8</v>
      </c>
      <c r="E3964" s="24" t="s">
        <v>27</v>
      </c>
      <c r="F3964" s="24" t="s">
        <v>8</v>
      </c>
      <c r="G3964" s="24" t="s">
        <v>29</v>
      </c>
      <c r="H3964" s="29">
        <v>61.52</v>
      </c>
      <c r="I3964" s="24"/>
    </row>
    <row r="3965" spans="2:9" ht="16" outlineLevel="1">
      <c r="B3965" s="24" t="s">
        <v>2370</v>
      </c>
      <c r="C3965" s="24" t="s">
        <v>32</v>
      </c>
      <c r="D3965" s="24" t="s">
        <v>8</v>
      </c>
      <c r="E3965" s="24" t="s">
        <v>27</v>
      </c>
      <c r="F3965" s="24" t="s">
        <v>8</v>
      </c>
      <c r="G3965" s="24" t="s">
        <v>476</v>
      </c>
      <c r="H3965" s="24"/>
      <c r="I3965" s="29">
        <v>61.52</v>
      </c>
    </row>
    <row r="3966" spans="1:9" ht="16">
      <c r="A3966" s="36" t="s">
        <v>2379</v>
      </c>
      <c r="H3966" s="30">
        <f>H3964+H3965</f>
        <v>61.52</v>
      </c>
      <c r="I3966" s="30">
        <f>I3964+I3965</f>
        <v>61.52</v>
      </c>
    </row>
    <row r="3967" spans="1:1" ht="16">
      <c r="A3967" s="35" t="s">
        <v>2380</v>
      </c>
    </row>
    <row r="3968" spans="2:9" ht="16" outlineLevel="1">
      <c r="B3968" s="24" t="s">
        <v>2370</v>
      </c>
      <c r="C3968" s="24" t="s">
        <v>111</v>
      </c>
      <c r="D3968" s="24" t="s">
        <v>8</v>
      </c>
      <c r="E3968" s="24" t="s">
        <v>8</v>
      </c>
      <c r="F3968" s="24" t="s">
        <v>8</v>
      </c>
      <c r="G3968" s="24" t="s">
        <v>19</v>
      </c>
      <c r="H3968" s="29">
        <v>21714.67</v>
      </c>
      <c r="I3968" s="24"/>
    </row>
    <row r="3969" spans="2:9" ht="16" outlineLevel="1">
      <c r="B3969" s="24" t="s">
        <v>2370</v>
      </c>
      <c r="C3969" s="24" t="s">
        <v>111</v>
      </c>
      <c r="D3969" s="24" t="s">
        <v>8</v>
      </c>
      <c r="E3969" s="24" t="s">
        <v>8</v>
      </c>
      <c r="F3969" s="24" t="s">
        <v>8</v>
      </c>
      <c r="G3969" s="24" t="s">
        <v>62</v>
      </c>
      <c r="H3969" s="24"/>
      <c r="I3969" s="29">
        <v>21714.67</v>
      </c>
    </row>
    <row r="3970" spans="1:9" ht="16">
      <c r="A3970" s="36" t="s">
        <v>2381</v>
      </c>
      <c r="H3970" s="30">
        <f>H3968+H3969</f>
        <v>21714.67</v>
      </c>
      <c r="I3970" s="30">
        <f>I3968+I3969</f>
        <v>21714.67</v>
      </c>
    </row>
    <row r="3971" spans="1:1" ht="16">
      <c r="A3971" s="35" t="s">
        <v>2382</v>
      </c>
    </row>
    <row r="3972" spans="2:9" ht="16" outlineLevel="1">
      <c r="B3972" s="24" t="s">
        <v>2383</v>
      </c>
      <c r="C3972" s="24" t="s">
        <v>38</v>
      </c>
      <c r="D3972" s="24" t="s">
        <v>818</v>
      </c>
      <c r="E3972" s="24" t="s">
        <v>573</v>
      </c>
      <c r="F3972" s="24" t="s">
        <v>8</v>
      </c>
      <c r="G3972" s="24" t="s">
        <v>40</v>
      </c>
      <c r="H3972" s="29">
        <v>0</v>
      </c>
      <c r="I3972" s="24"/>
    </row>
    <row r="3973" spans="2:9" ht="16" outlineLevel="1">
      <c r="B3973" s="24" t="s">
        <v>2383</v>
      </c>
      <c r="C3973" s="24" t="s">
        <v>38</v>
      </c>
      <c r="D3973" s="24" t="s">
        <v>818</v>
      </c>
      <c r="E3973" s="24" t="s">
        <v>573</v>
      </c>
      <c r="F3973" s="24" t="s">
        <v>8</v>
      </c>
      <c r="G3973" s="24" t="s">
        <v>99</v>
      </c>
      <c r="H3973" s="29">
        <v>0</v>
      </c>
      <c r="I3973" s="24"/>
    </row>
    <row r="3974" spans="1:9" ht="16">
      <c r="A3974" s="36" t="s">
        <v>2384</v>
      </c>
      <c r="H3974" s="30">
        <f>H3972+H3973</f>
        <v>0.0</v>
      </c>
      <c r="I3974" s="31"/>
    </row>
    <row r="3975" spans="1:1" ht="16">
      <c r="A3975" s="35" t="s">
        <v>2385</v>
      </c>
    </row>
    <row r="3976" spans="2:9" ht="16" outlineLevel="1">
      <c r="B3976" s="24" t="s">
        <v>2383</v>
      </c>
      <c r="C3976" s="24" t="s">
        <v>45</v>
      </c>
      <c r="D3976" s="24" t="s">
        <v>8</v>
      </c>
      <c r="E3976" s="24" t="s">
        <v>151</v>
      </c>
      <c r="F3976" s="24" t="s">
        <v>8</v>
      </c>
      <c r="G3976" s="24" t="s">
        <v>9</v>
      </c>
      <c r="H3976" s="29">
        <v>260.26</v>
      </c>
      <c r="I3976" s="24"/>
    </row>
    <row r="3977" spans="2:9" ht="16" outlineLevel="1">
      <c r="B3977" s="24" t="s">
        <v>2383</v>
      </c>
      <c r="C3977" s="24" t="s">
        <v>45</v>
      </c>
      <c r="D3977" s="24" t="s">
        <v>8</v>
      </c>
      <c r="E3977" s="24" t="s">
        <v>151</v>
      </c>
      <c r="F3977" s="24" t="s">
        <v>8</v>
      </c>
      <c r="G3977" s="24" t="s">
        <v>40</v>
      </c>
      <c r="H3977" s="24"/>
      <c r="I3977" s="29">
        <v>260.26</v>
      </c>
    </row>
    <row r="3978" spans="1:9" ht="16">
      <c r="A3978" s="36" t="s">
        <v>2386</v>
      </c>
      <c r="H3978" s="30">
        <f>H3976+H3977</f>
        <v>260.26</v>
      </c>
      <c r="I3978" s="30">
        <f>I3976+I3977</f>
        <v>260.26</v>
      </c>
    </row>
    <row r="3979" spans="1:1" ht="16">
      <c r="A3979" s="35" t="s">
        <v>2387</v>
      </c>
    </row>
    <row r="3980" spans="2:9" ht="16" outlineLevel="1">
      <c r="B3980" s="24" t="s">
        <v>2383</v>
      </c>
      <c r="C3980" s="24" t="s">
        <v>26</v>
      </c>
      <c r="D3980" s="24" t="s">
        <v>8</v>
      </c>
      <c r="E3980" s="24" t="s">
        <v>266</v>
      </c>
      <c r="F3980" s="24" t="s">
        <v>8</v>
      </c>
      <c r="G3980" s="24" t="s">
        <v>28</v>
      </c>
      <c r="H3980" s="24"/>
      <c r="I3980" s="29">
        <v>1544.6</v>
      </c>
    </row>
    <row r="3981" spans="2:9" ht="16" outlineLevel="1">
      <c r="B3981" s="24" t="s">
        <v>2383</v>
      </c>
      <c r="C3981" s="24" t="s">
        <v>26</v>
      </c>
      <c r="D3981" s="24" t="s">
        <v>8</v>
      </c>
      <c r="E3981" s="24" t="s">
        <v>266</v>
      </c>
      <c r="F3981" s="24" t="s">
        <v>8</v>
      </c>
      <c r="G3981" s="24" t="s">
        <v>29</v>
      </c>
      <c r="H3981" s="29">
        <v>1544.6</v>
      </c>
      <c r="I3981" s="24"/>
    </row>
    <row r="3982" spans="1:9" ht="16">
      <c r="A3982" s="36" t="s">
        <v>2388</v>
      </c>
      <c r="H3982" s="30">
        <f>H3980+H3981</f>
        <v>1544.6</v>
      </c>
      <c r="I3982" s="30">
        <f>I3980+I3981</f>
        <v>1544.6</v>
      </c>
    </row>
    <row r="3983" spans="1:1" ht="16">
      <c r="A3983" s="35" t="s">
        <v>2389</v>
      </c>
    </row>
    <row r="3984" spans="2:9" ht="16" outlineLevel="1">
      <c r="B3984" s="24" t="s">
        <v>2383</v>
      </c>
      <c r="C3984" s="24" t="s">
        <v>167</v>
      </c>
      <c r="D3984" s="24" t="s">
        <v>8</v>
      </c>
      <c r="E3984" s="24" t="s">
        <v>8</v>
      </c>
      <c r="F3984" s="24" t="s">
        <v>8</v>
      </c>
      <c r="G3984" s="24" t="s">
        <v>704</v>
      </c>
      <c r="H3984" s="29">
        <v>2931.89</v>
      </c>
      <c r="I3984" s="24"/>
    </row>
    <row r="3985" spans="2:9" ht="16" outlineLevel="1">
      <c r="B3985" s="24" t="s">
        <v>2383</v>
      </c>
      <c r="C3985" s="24" t="s">
        <v>167</v>
      </c>
      <c r="D3985" s="24" t="s">
        <v>8</v>
      </c>
      <c r="E3985" s="24" t="s">
        <v>8</v>
      </c>
      <c r="F3985" s="24" t="s">
        <v>8</v>
      </c>
      <c r="G3985" s="24" t="s">
        <v>28</v>
      </c>
      <c r="H3985" s="24"/>
      <c r="I3985" s="29">
        <v>2931.89</v>
      </c>
    </row>
    <row r="3986" spans="1:9" ht="16">
      <c r="A3986" s="36" t="s">
        <v>2390</v>
      </c>
      <c r="H3986" s="30">
        <f>H3984+H3985</f>
        <v>2931.89</v>
      </c>
      <c r="I3986" s="30">
        <f>I3984+I3985</f>
        <v>2931.89</v>
      </c>
    </row>
    <row r="3987" spans="1:1" ht="16">
      <c r="A3987" s="35" t="s">
        <v>2391</v>
      </c>
    </row>
    <row r="3988" spans="2:9" ht="16" outlineLevel="1">
      <c r="B3988" s="24" t="s">
        <v>2392</v>
      </c>
      <c r="C3988" s="24" t="s">
        <v>38</v>
      </c>
      <c r="D3988" s="24" t="s">
        <v>1130</v>
      </c>
      <c r="E3988" s="24" t="s">
        <v>1200</v>
      </c>
      <c r="F3988" s="24" t="s">
        <v>8</v>
      </c>
      <c r="G3988" s="24" t="s">
        <v>40</v>
      </c>
      <c r="H3988" s="29">
        <v>50.0</v>
      </c>
      <c r="I3988" s="24"/>
    </row>
    <row r="3989" spans="2:9" ht="16" outlineLevel="1">
      <c r="B3989" s="24" t="s">
        <v>2392</v>
      </c>
      <c r="C3989" s="24" t="s">
        <v>38</v>
      </c>
      <c r="D3989" s="24" t="s">
        <v>1130</v>
      </c>
      <c r="E3989" s="24" t="s">
        <v>1200</v>
      </c>
      <c r="F3989" s="24" t="s">
        <v>8</v>
      </c>
      <c r="G3989" s="24" t="s">
        <v>124</v>
      </c>
      <c r="H3989" s="29">
        <v>0</v>
      </c>
      <c r="I3989" s="24"/>
    </row>
    <row r="3990" spans="2:9" ht="16" outlineLevel="1">
      <c r="B3990" s="24" t="s">
        <v>2392</v>
      </c>
      <c r="C3990" s="24" t="s">
        <v>38</v>
      </c>
      <c r="D3990" s="24" t="s">
        <v>1130</v>
      </c>
      <c r="E3990" s="24" t="s">
        <v>1200</v>
      </c>
      <c r="F3990" s="24" t="s">
        <v>8</v>
      </c>
      <c r="G3990" s="24" t="s">
        <v>62</v>
      </c>
      <c r="H3990" s="29">
        <v>0</v>
      </c>
      <c r="I3990" s="24"/>
    </row>
    <row r="3991" spans="2:9" ht="16" outlineLevel="1">
      <c r="B3991" s="24" t="s">
        <v>2392</v>
      </c>
      <c r="C3991" s="24" t="s">
        <v>38</v>
      </c>
      <c r="D3991" s="24" t="s">
        <v>1130</v>
      </c>
      <c r="E3991" s="24" t="s">
        <v>1200</v>
      </c>
      <c r="F3991" s="24" t="s">
        <v>8</v>
      </c>
      <c r="G3991" s="24" t="s">
        <v>62</v>
      </c>
      <c r="H3991" s="24"/>
      <c r="I3991" s="29">
        <v>50.0</v>
      </c>
    </row>
    <row r="3992" spans="1:9" ht="16">
      <c r="A3992" s="36" t="s">
        <v>2393</v>
      </c>
      <c r="H3992" s="30">
        <f>H3988+H3989+H3990+H3991</f>
        <v>50.0</v>
      </c>
      <c r="I3992" s="30">
        <f>I3988+I3989+I3990+I3991</f>
        <v>50.0</v>
      </c>
    </row>
    <row r="3993" spans="1:1" ht="16">
      <c r="A3993" s="35" t="s">
        <v>2394</v>
      </c>
    </row>
    <row r="3994" spans="2:9" ht="16" outlineLevel="1">
      <c r="B3994" s="24" t="s">
        <v>2392</v>
      </c>
      <c r="C3994" s="24" t="s">
        <v>5</v>
      </c>
      <c r="D3994" s="24" t="s">
        <v>1067</v>
      </c>
      <c r="E3994" s="24" t="s">
        <v>163</v>
      </c>
      <c r="F3994" s="24" t="s">
        <v>8</v>
      </c>
      <c r="G3994" s="24" t="s">
        <v>9</v>
      </c>
      <c r="H3994" s="29">
        <v>0</v>
      </c>
      <c r="I3994" s="24"/>
    </row>
    <row r="3995" spans="2:9" ht="16" outlineLevel="1">
      <c r="B3995" s="24" t="s">
        <v>2392</v>
      </c>
      <c r="C3995" s="24" t="s">
        <v>5</v>
      </c>
      <c r="D3995" s="24" t="s">
        <v>1067</v>
      </c>
      <c r="E3995" s="24" t="s">
        <v>163</v>
      </c>
      <c r="F3995" s="24" t="s">
        <v>8</v>
      </c>
      <c r="G3995" s="24" t="s">
        <v>124</v>
      </c>
      <c r="H3995" s="29">
        <v>0</v>
      </c>
      <c r="I3995" s="24"/>
    </row>
    <row r="3996" spans="1:9" ht="16">
      <c r="A3996" s="36" t="s">
        <v>2395</v>
      </c>
      <c r="H3996" s="30">
        <f>H3994+H3995</f>
        <v>0.0</v>
      </c>
      <c r="I3996" s="31"/>
    </row>
    <row r="3997" spans="1:1" ht="16">
      <c r="A3997" s="35" t="s">
        <v>2396</v>
      </c>
    </row>
    <row r="3998" spans="2:9" ht="16" outlineLevel="1">
      <c r="B3998" s="24" t="s">
        <v>2392</v>
      </c>
      <c r="C3998" s="24" t="s">
        <v>32</v>
      </c>
      <c r="D3998" s="24" t="s">
        <v>8</v>
      </c>
      <c r="E3998" s="24" t="s">
        <v>228</v>
      </c>
      <c r="F3998" s="24" t="s">
        <v>8</v>
      </c>
      <c r="G3998" s="24" t="s">
        <v>29</v>
      </c>
      <c r="H3998" s="29">
        <v>250.46</v>
      </c>
      <c r="I3998" s="24"/>
    </row>
    <row r="3999" spans="2:9" ht="16" outlineLevel="1">
      <c r="B3999" s="24" t="s">
        <v>2392</v>
      </c>
      <c r="C3999" s="24" t="s">
        <v>32</v>
      </c>
      <c r="D3999" s="24" t="s">
        <v>8</v>
      </c>
      <c r="E3999" s="24" t="s">
        <v>228</v>
      </c>
      <c r="F3999" s="24" t="s">
        <v>8</v>
      </c>
      <c r="G3999" s="24" t="s">
        <v>34</v>
      </c>
      <c r="H3999" s="24"/>
      <c r="I3999" s="29">
        <v>250.46</v>
      </c>
    </row>
    <row r="4000" spans="1:9" ht="16">
      <c r="A4000" s="36" t="s">
        <v>2397</v>
      </c>
      <c r="H4000" s="30">
        <f>H3998+H3999</f>
        <v>250.46</v>
      </c>
      <c r="I4000" s="30">
        <f>I3998+I3999</f>
        <v>250.46</v>
      </c>
    </row>
    <row r="4001" spans="1:1" ht="16">
      <c r="A4001" s="35" t="s">
        <v>2398</v>
      </c>
    </row>
    <row r="4002" spans="2:9" ht="16" outlineLevel="1">
      <c r="B4002" s="24" t="s">
        <v>2399</v>
      </c>
      <c r="C4002" s="24" t="s">
        <v>5</v>
      </c>
      <c r="D4002" s="24" t="s">
        <v>1052</v>
      </c>
      <c r="E4002" s="24" t="s">
        <v>173</v>
      </c>
      <c r="F4002" s="24" t="s">
        <v>8</v>
      </c>
      <c r="G4002" s="24" t="s">
        <v>9</v>
      </c>
      <c r="H4002" s="29">
        <v>0</v>
      </c>
      <c r="I4002" s="24"/>
    </row>
    <row r="4003" spans="2:9" ht="16" outlineLevel="1">
      <c r="B4003" s="24" t="s">
        <v>2399</v>
      </c>
      <c r="C4003" s="24" t="s">
        <v>5</v>
      </c>
      <c r="D4003" s="24" t="s">
        <v>1052</v>
      </c>
      <c r="E4003" s="24" t="s">
        <v>173</v>
      </c>
      <c r="F4003" s="24" t="s">
        <v>8</v>
      </c>
      <c r="G4003" s="24" t="s">
        <v>99</v>
      </c>
      <c r="H4003" s="29">
        <v>0</v>
      </c>
      <c r="I4003" s="24"/>
    </row>
    <row r="4004" spans="1:9" ht="16">
      <c r="A4004" s="36" t="s">
        <v>2400</v>
      </c>
      <c r="H4004" s="30">
        <f>H4002+H4003</f>
        <v>0.0</v>
      </c>
      <c r="I4004" s="31"/>
    </row>
    <row r="4005" spans="1:1" ht="16">
      <c r="A4005" s="35" t="s">
        <v>2401</v>
      </c>
    </row>
    <row r="4006" spans="2:9" ht="16" outlineLevel="1">
      <c r="B4006" s="24" t="s">
        <v>2399</v>
      </c>
      <c r="C4006" s="24" t="s">
        <v>18</v>
      </c>
      <c r="D4006" s="24" t="s">
        <v>8</v>
      </c>
      <c r="E4006" s="24" t="s">
        <v>8</v>
      </c>
      <c r="F4006" s="24" t="s">
        <v>8</v>
      </c>
      <c r="G4006" s="24" t="s">
        <v>19</v>
      </c>
      <c r="H4006" s="24"/>
      <c r="I4006" s="29">
        <v>71.79</v>
      </c>
    </row>
    <row r="4007" spans="2:9" ht="16" outlineLevel="1">
      <c r="B4007" s="24" t="s">
        <v>2399</v>
      </c>
      <c r="C4007" s="24" t="s">
        <v>18</v>
      </c>
      <c r="D4007" s="24" t="s">
        <v>8</v>
      </c>
      <c r="E4007" s="24" t="s">
        <v>8</v>
      </c>
      <c r="F4007" s="24" t="s">
        <v>8</v>
      </c>
      <c r="G4007" s="24" t="s">
        <v>625</v>
      </c>
      <c r="H4007" s="29">
        <v>71.79</v>
      </c>
      <c r="I4007" s="24"/>
    </row>
    <row r="4008" spans="1:9" ht="16">
      <c r="A4008" s="36" t="s">
        <v>2402</v>
      </c>
      <c r="H4008" s="30">
        <f>H4006+H4007</f>
        <v>71.79</v>
      </c>
      <c r="I4008" s="30">
        <f>I4006+I4007</f>
        <v>71.79</v>
      </c>
    </row>
    <row r="4009" spans="1:1" ht="16">
      <c r="A4009" s="35" t="s">
        <v>2403</v>
      </c>
    </row>
    <row r="4010" spans="2:9" ht="16" outlineLevel="1">
      <c r="B4010" s="24" t="s">
        <v>2404</v>
      </c>
      <c r="C4010" s="24" t="s">
        <v>38</v>
      </c>
      <c r="D4010" s="24" t="s">
        <v>1001</v>
      </c>
      <c r="E4010" s="24" t="s">
        <v>325</v>
      </c>
      <c r="F4010" s="24" t="s">
        <v>8</v>
      </c>
      <c r="G4010" s="24" t="s">
        <v>40</v>
      </c>
      <c r="H4010" s="29">
        <v>0</v>
      </c>
      <c r="I4010" s="24"/>
    </row>
    <row r="4011" spans="2:9" ht="16" outlineLevel="1">
      <c r="B4011" s="24" t="s">
        <v>2404</v>
      </c>
      <c r="C4011" s="24" t="s">
        <v>38</v>
      </c>
      <c r="D4011" s="24" t="s">
        <v>1001</v>
      </c>
      <c r="E4011" s="24" t="s">
        <v>325</v>
      </c>
      <c r="F4011" s="24" t="s">
        <v>8</v>
      </c>
      <c r="G4011" s="24" t="s">
        <v>164</v>
      </c>
      <c r="H4011" s="29">
        <v>0</v>
      </c>
      <c r="I4011" s="24"/>
    </row>
    <row r="4012" spans="2:9" ht="16" outlineLevel="1">
      <c r="B4012" s="24" t="s">
        <v>2404</v>
      </c>
      <c r="C4012" s="24" t="s">
        <v>38</v>
      </c>
      <c r="D4012" s="24" t="s">
        <v>1001</v>
      </c>
      <c r="E4012" s="24" t="s">
        <v>325</v>
      </c>
      <c r="F4012" s="24" t="s">
        <v>8</v>
      </c>
      <c r="G4012" s="24" t="s">
        <v>124</v>
      </c>
      <c r="H4012" s="29">
        <v>0</v>
      </c>
      <c r="I4012" s="24"/>
    </row>
    <row r="4013" spans="2:9" ht="16" outlineLevel="1">
      <c r="B4013" s="24" t="s">
        <v>2404</v>
      </c>
      <c r="C4013" s="24" t="s">
        <v>38</v>
      </c>
      <c r="D4013" s="24" t="s">
        <v>1001</v>
      </c>
      <c r="E4013" s="24" t="s">
        <v>325</v>
      </c>
      <c r="F4013" s="24" t="s">
        <v>8</v>
      </c>
      <c r="G4013" s="24" t="s">
        <v>15</v>
      </c>
      <c r="H4013" s="29">
        <v>0</v>
      </c>
      <c r="I4013" s="24"/>
    </row>
    <row r="4014" spans="1:9" ht="16">
      <c r="A4014" s="36" t="s">
        <v>2405</v>
      </c>
      <c r="H4014" s="30">
        <f>H4010+H4011+H4012+H4013</f>
        <v>0.0</v>
      </c>
      <c r="I4014" s="31"/>
    </row>
    <row r="4015" spans="1:1" ht="16">
      <c r="A4015" s="35" t="s">
        <v>2406</v>
      </c>
    </row>
    <row r="4016" spans="2:9" ht="16" outlineLevel="1">
      <c r="B4016" s="24" t="s">
        <v>2404</v>
      </c>
      <c r="C4016" s="24" t="s">
        <v>38</v>
      </c>
      <c r="D4016" s="24" t="s">
        <v>956</v>
      </c>
      <c r="E4016" s="24" t="s">
        <v>1188</v>
      </c>
      <c r="F4016" s="24" t="s">
        <v>8</v>
      </c>
      <c r="G4016" s="24" t="s">
        <v>40</v>
      </c>
      <c r="H4016" s="29">
        <v>50.0</v>
      </c>
      <c r="I4016" s="24"/>
    </row>
    <row r="4017" spans="2:9" ht="16" outlineLevel="1">
      <c r="B4017" s="24" t="s">
        <v>2404</v>
      </c>
      <c r="C4017" s="24" t="s">
        <v>38</v>
      </c>
      <c r="D4017" s="24" t="s">
        <v>956</v>
      </c>
      <c r="E4017" s="24" t="s">
        <v>1188</v>
      </c>
      <c r="F4017" s="24" t="s">
        <v>8</v>
      </c>
      <c r="G4017" s="24" t="s">
        <v>62</v>
      </c>
      <c r="H4017" s="24"/>
      <c r="I4017" s="29">
        <v>50.0</v>
      </c>
    </row>
    <row r="4018" spans="2:9" ht="16" outlineLevel="1">
      <c r="B4018" s="24" t="s">
        <v>2404</v>
      </c>
      <c r="C4018" s="24" t="s">
        <v>38</v>
      </c>
      <c r="D4018" s="24" t="s">
        <v>956</v>
      </c>
      <c r="E4018" s="24" t="s">
        <v>1188</v>
      </c>
      <c r="F4018" s="24" t="s">
        <v>8</v>
      </c>
      <c r="G4018" s="24" t="s">
        <v>124</v>
      </c>
      <c r="H4018" s="29">
        <v>0</v>
      </c>
      <c r="I4018" s="24"/>
    </row>
    <row r="4019" spans="2:9" ht="16" outlineLevel="1">
      <c r="B4019" s="24" t="s">
        <v>2404</v>
      </c>
      <c r="C4019" s="24" t="s">
        <v>38</v>
      </c>
      <c r="D4019" s="24" t="s">
        <v>956</v>
      </c>
      <c r="E4019" s="24" t="s">
        <v>1188</v>
      </c>
      <c r="F4019" s="24" t="s">
        <v>8</v>
      </c>
      <c r="G4019" s="24" t="s">
        <v>124</v>
      </c>
      <c r="H4019" s="29">
        <v>0</v>
      </c>
      <c r="I4019" s="24"/>
    </row>
    <row r="4020" spans="1:9" ht="16">
      <c r="A4020" s="36" t="s">
        <v>2407</v>
      </c>
      <c r="H4020" s="30">
        <f>H4016+H4017+H4018+H4019</f>
        <v>50.0</v>
      </c>
      <c r="I4020" s="30">
        <f>I4016+I4017+I4018+I4019</f>
        <v>50.0</v>
      </c>
    </row>
    <row r="4021" spans="1:1" ht="16">
      <c r="A4021" s="35" t="s">
        <v>2408</v>
      </c>
    </row>
    <row r="4022" spans="2:9" ht="16" outlineLevel="1">
      <c r="B4022" s="24" t="s">
        <v>2404</v>
      </c>
      <c r="C4022" s="24" t="s">
        <v>38</v>
      </c>
      <c r="D4022" s="24" t="s">
        <v>1144</v>
      </c>
      <c r="E4022" s="24" t="s">
        <v>580</v>
      </c>
      <c r="F4022" s="24" t="s">
        <v>8</v>
      </c>
      <c r="G4022" s="24" t="s">
        <v>40</v>
      </c>
      <c r="H4022" s="29">
        <v>50.0</v>
      </c>
      <c r="I4022" s="24"/>
    </row>
    <row r="4023" spans="2:9" ht="16" outlineLevel="1">
      <c r="B4023" s="24" t="s">
        <v>2404</v>
      </c>
      <c r="C4023" s="24" t="s">
        <v>38</v>
      </c>
      <c r="D4023" s="24" t="s">
        <v>1144</v>
      </c>
      <c r="E4023" s="24" t="s">
        <v>580</v>
      </c>
      <c r="F4023" s="24" t="s">
        <v>8</v>
      </c>
      <c r="G4023" s="24" t="s">
        <v>62</v>
      </c>
      <c r="H4023" s="24"/>
      <c r="I4023" s="29">
        <v>50.0</v>
      </c>
    </row>
    <row r="4024" spans="2:9" ht="16" outlineLevel="1">
      <c r="B4024" s="24" t="s">
        <v>2404</v>
      </c>
      <c r="C4024" s="24" t="s">
        <v>38</v>
      </c>
      <c r="D4024" s="24" t="s">
        <v>1144</v>
      </c>
      <c r="E4024" s="24" t="s">
        <v>580</v>
      </c>
      <c r="F4024" s="24" t="s">
        <v>8</v>
      </c>
      <c r="G4024" s="24" t="s">
        <v>99</v>
      </c>
      <c r="H4024" s="29">
        <v>0</v>
      </c>
      <c r="I4024" s="24"/>
    </row>
    <row r="4025" spans="1:9" ht="16">
      <c r="A4025" s="36" t="s">
        <v>2409</v>
      </c>
      <c r="H4025" s="30">
        <f>H4022+H4023+H4024</f>
        <v>50.0</v>
      </c>
      <c r="I4025" s="30">
        <f>I4022+I4023+I4024</f>
        <v>50.0</v>
      </c>
    </row>
    <row r="4026" spans="1:1" ht="16">
      <c r="A4026" s="35" t="s">
        <v>2410</v>
      </c>
    </row>
    <row r="4027" spans="2:9" ht="16" outlineLevel="1">
      <c r="B4027" s="24" t="s">
        <v>2404</v>
      </c>
      <c r="C4027" s="24" t="s">
        <v>5</v>
      </c>
      <c r="D4027" s="24" t="s">
        <v>989</v>
      </c>
      <c r="E4027" s="24" t="s">
        <v>300</v>
      </c>
      <c r="F4027" s="24" t="s">
        <v>8</v>
      </c>
      <c r="G4027" s="24" t="s">
        <v>9</v>
      </c>
      <c r="H4027" s="29">
        <v>0</v>
      </c>
      <c r="I4027" s="24"/>
    </row>
    <row r="4028" spans="2:9" ht="16" outlineLevel="1">
      <c r="B4028" s="24" t="s">
        <v>2404</v>
      </c>
      <c r="C4028" s="24" t="s">
        <v>5</v>
      </c>
      <c r="D4028" s="24" t="s">
        <v>989</v>
      </c>
      <c r="E4028" s="24" t="s">
        <v>300</v>
      </c>
      <c r="F4028" s="24" t="s">
        <v>8</v>
      </c>
      <c r="G4028" s="24" t="s">
        <v>164</v>
      </c>
      <c r="H4028" s="29">
        <v>0</v>
      </c>
      <c r="I4028" s="24"/>
    </row>
    <row r="4029" spans="1:9" ht="16">
      <c r="A4029" s="36" t="s">
        <v>2411</v>
      </c>
      <c r="H4029" s="30">
        <f>H4027+H4028</f>
        <v>0.0</v>
      </c>
      <c r="I4029" s="31"/>
    </row>
    <row r="4030" spans="1:1" ht="16">
      <c r="A4030" s="35" t="s">
        <v>2412</v>
      </c>
    </row>
    <row r="4031" spans="2:9" ht="16" outlineLevel="1">
      <c r="B4031" s="24" t="s">
        <v>2404</v>
      </c>
      <c r="C4031" s="24" t="s">
        <v>5</v>
      </c>
      <c r="D4031" s="24" t="s">
        <v>992</v>
      </c>
      <c r="E4031" s="24" t="s">
        <v>263</v>
      </c>
      <c r="F4031" s="24" t="s">
        <v>8</v>
      </c>
      <c r="G4031" s="24" t="s">
        <v>9</v>
      </c>
      <c r="H4031" s="29">
        <v>0</v>
      </c>
      <c r="I4031" s="24"/>
    </row>
    <row r="4032" spans="2:9" ht="16" outlineLevel="1">
      <c r="B4032" s="24" t="s">
        <v>2404</v>
      </c>
      <c r="C4032" s="24" t="s">
        <v>5</v>
      </c>
      <c r="D4032" s="24" t="s">
        <v>992</v>
      </c>
      <c r="E4032" s="24" t="s">
        <v>263</v>
      </c>
      <c r="F4032" s="24" t="s">
        <v>8</v>
      </c>
      <c r="G4032" s="24" t="s">
        <v>164</v>
      </c>
      <c r="H4032" s="29">
        <v>0</v>
      </c>
      <c r="I4032" s="24"/>
    </row>
    <row r="4033" spans="1:9" ht="16">
      <c r="A4033" s="36" t="s">
        <v>2413</v>
      </c>
      <c r="H4033" s="30">
        <f>H4031+H4032</f>
        <v>0.0</v>
      </c>
      <c r="I4033" s="31"/>
    </row>
    <row r="4034" spans="1:1" ht="16">
      <c r="A4034" s="35" t="s">
        <v>2414</v>
      </c>
    </row>
    <row r="4035" spans="2:9" ht="16" outlineLevel="1">
      <c r="B4035" s="24" t="s">
        <v>2404</v>
      </c>
      <c r="C4035" s="24" t="s">
        <v>18</v>
      </c>
      <c r="D4035" s="24" t="s">
        <v>8</v>
      </c>
      <c r="E4035" s="24" t="s">
        <v>8</v>
      </c>
      <c r="F4035" s="24" t="s">
        <v>8</v>
      </c>
      <c r="G4035" s="24" t="s">
        <v>28</v>
      </c>
      <c r="H4035" s="24"/>
      <c r="I4035" s="29">
        <v>31.1</v>
      </c>
    </row>
    <row r="4036" spans="2:9" ht="16" outlineLevel="1">
      <c r="B4036" s="24" t="s">
        <v>2404</v>
      </c>
      <c r="C4036" s="24" t="s">
        <v>18</v>
      </c>
      <c r="D4036" s="24" t="s">
        <v>8</v>
      </c>
      <c r="E4036" s="24" t="s">
        <v>8</v>
      </c>
      <c r="F4036" s="24" t="s">
        <v>8</v>
      </c>
      <c r="G4036" s="24" t="s">
        <v>154</v>
      </c>
      <c r="H4036" s="29">
        <v>31.1</v>
      </c>
      <c r="I4036" s="24"/>
    </row>
    <row r="4037" spans="1:9" ht="16">
      <c r="A4037" s="36" t="s">
        <v>2415</v>
      </c>
      <c r="H4037" s="30">
        <f>H4035+H4036</f>
        <v>31.1</v>
      </c>
      <c r="I4037" s="30">
        <f>I4035+I4036</f>
        <v>31.1</v>
      </c>
    </row>
    <row r="4038" spans="1:1" ht="16">
      <c r="A4038" s="35" t="s">
        <v>2416</v>
      </c>
    </row>
    <row r="4039" spans="2:9" ht="16" outlineLevel="1">
      <c r="B4039" s="24" t="s">
        <v>2404</v>
      </c>
      <c r="C4039" s="24" t="s">
        <v>167</v>
      </c>
      <c r="D4039" s="24" t="s">
        <v>8</v>
      </c>
      <c r="E4039" s="24" t="s">
        <v>8</v>
      </c>
      <c r="F4039" s="24" t="s">
        <v>8</v>
      </c>
      <c r="G4039" s="24" t="s">
        <v>311</v>
      </c>
      <c r="H4039" s="29">
        <v>1175.75</v>
      </c>
      <c r="I4039" s="24"/>
    </row>
    <row r="4040" spans="2:9" ht="16" outlineLevel="1">
      <c r="B4040" s="24" t="s">
        <v>2404</v>
      </c>
      <c r="C4040" s="24" t="s">
        <v>167</v>
      </c>
      <c r="D4040" s="24" t="s">
        <v>8</v>
      </c>
      <c r="E4040" s="24" t="s">
        <v>8</v>
      </c>
      <c r="F4040" s="24" t="s">
        <v>8</v>
      </c>
      <c r="G4040" s="24" t="s">
        <v>19</v>
      </c>
      <c r="H4040" s="24"/>
      <c r="I4040" s="29">
        <v>1175.75</v>
      </c>
    </row>
    <row r="4041" spans="1:9" ht="16">
      <c r="A4041" s="36" t="s">
        <v>2417</v>
      </c>
      <c r="H4041" s="30">
        <f>H4039+H4040</f>
        <v>1175.75</v>
      </c>
      <c r="I4041" s="30">
        <f>I4039+I4040</f>
        <v>1175.75</v>
      </c>
    </row>
    <row r="4042" spans="1:1" ht="16">
      <c r="A4042" s="35" t="s">
        <v>2418</v>
      </c>
    </row>
    <row r="4043" spans="2:9" ht="16" outlineLevel="1">
      <c r="B4043" s="24" t="s">
        <v>2419</v>
      </c>
      <c r="C4043" s="24" t="s">
        <v>38</v>
      </c>
      <c r="D4043" s="24" t="s">
        <v>953</v>
      </c>
      <c r="E4043" s="24" t="s">
        <v>39</v>
      </c>
      <c r="F4043" s="24" t="s">
        <v>8</v>
      </c>
      <c r="G4043" s="24" t="s">
        <v>40</v>
      </c>
      <c r="H4043" s="29">
        <v>105.0</v>
      </c>
      <c r="I4043" s="24"/>
    </row>
    <row r="4044" spans="2:9" ht="16" outlineLevel="1">
      <c r="B4044" s="24" t="s">
        <v>2419</v>
      </c>
      <c r="C4044" s="24" t="s">
        <v>38</v>
      </c>
      <c r="D4044" s="24" t="s">
        <v>953</v>
      </c>
      <c r="E4044" s="24" t="s">
        <v>39</v>
      </c>
      <c r="F4044" s="24" t="s">
        <v>8</v>
      </c>
      <c r="G4044" s="24" t="s">
        <v>124</v>
      </c>
      <c r="H4044" s="29">
        <v>0</v>
      </c>
      <c r="I4044" s="24"/>
    </row>
    <row r="4045" spans="2:9" ht="16" outlineLevel="1">
      <c r="B4045" s="24" t="s">
        <v>2419</v>
      </c>
      <c r="C4045" s="24" t="s">
        <v>38</v>
      </c>
      <c r="D4045" s="24" t="s">
        <v>953</v>
      </c>
      <c r="E4045" s="24" t="s">
        <v>39</v>
      </c>
      <c r="F4045" s="24" t="s">
        <v>8</v>
      </c>
      <c r="G4045" s="24" t="s">
        <v>124</v>
      </c>
      <c r="H4045" s="29">
        <v>0</v>
      </c>
      <c r="I4045" s="24"/>
    </row>
    <row r="4046" spans="2:9" ht="16" outlineLevel="1">
      <c r="B4046" s="24" t="s">
        <v>2419</v>
      </c>
      <c r="C4046" s="24" t="s">
        <v>38</v>
      </c>
      <c r="D4046" s="24" t="s">
        <v>953</v>
      </c>
      <c r="E4046" s="24" t="s">
        <v>39</v>
      </c>
      <c r="F4046" s="24" t="s">
        <v>8</v>
      </c>
      <c r="G4046" s="24" t="s">
        <v>99</v>
      </c>
      <c r="H4046" s="24"/>
      <c r="I4046" s="29">
        <v>105.0</v>
      </c>
    </row>
    <row r="4047" spans="1:9" ht="16">
      <c r="A4047" s="36" t="s">
        <v>2420</v>
      </c>
      <c r="H4047" s="30">
        <f>H4043+H4044+H4045+H4046</f>
        <v>105.0</v>
      </c>
      <c r="I4047" s="30">
        <f>I4043+I4044+I4045+I4046</f>
        <v>105.0</v>
      </c>
    </row>
    <row r="4048" spans="1:1" ht="16">
      <c r="A4048" s="35" t="s">
        <v>2421</v>
      </c>
    </row>
    <row r="4049" spans="2:9" ht="16" outlineLevel="1">
      <c r="B4049" s="24" t="s">
        <v>2419</v>
      </c>
      <c r="C4049" s="24" t="s">
        <v>5</v>
      </c>
      <c r="D4049" s="24" t="s">
        <v>1135</v>
      </c>
      <c r="E4049" s="24" t="s">
        <v>1860</v>
      </c>
      <c r="F4049" s="24" t="s">
        <v>8</v>
      </c>
      <c r="G4049" s="24" t="s">
        <v>9</v>
      </c>
      <c r="H4049" s="29">
        <v>0</v>
      </c>
      <c r="I4049" s="24"/>
    </row>
    <row r="4050" spans="2:9" ht="16" outlineLevel="1">
      <c r="B4050" s="24" t="s">
        <v>2419</v>
      </c>
      <c r="C4050" s="24" t="s">
        <v>5</v>
      </c>
      <c r="D4050" s="24" t="s">
        <v>1135</v>
      </c>
      <c r="E4050" s="24" t="s">
        <v>1860</v>
      </c>
      <c r="F4050" s="24" t="s">
        <v>8</v>
      </c>
      <c r="G4050" s="24" t="s">
        <v>164</v>
      </c>
      <c r="H4050" s="29">
        <v>0</v>
      </c>
      <c r="I4050" s="24"/>
    </row>
    <row r="4051" spans="1:9" ht="16">
      <c r="A4051" s="36" t="s">
        <v>2422</v>
      </c>
      <c r="H4051" s="30">
        <f>H4049+H4050</f>
        <v>0.0</v>
      </c>
      <c r="I4051" s="31"/>
    </row>
    <row r="4052" spans="1:1" ht="16">
      <c r="A4052" s="35" t="s">
        <v>2423</v>
      </c>
    </row>
    <row r="4053" spans="2:9" ht="16" outlineLevel="1">
      <c r="B4053" s="24" t="s">
        <v>2419</v>
      </c>
      <c r="C4053" s="24" t="s">
        <v>65</v>
      </c>
      <c r="D4053" s="24" t="s">
        <v>8</v>
      </c>
      <c r="E4053" s="24" t="s">
        <v>535</v>
      </c>
      <c r="F4053" s="24" t="s">
        <v>8</v>
      </c>
      <c r="G4053" s="24" t="s">
        <v>29</v>
      </c>
      <c r="H4053" s="24"/>
      <c r="I4053" s="29">
        <v>195.19</v>
      </c>
    </row>
    <row r="4054" spans="2:9" ht="16" outlineLevel="1">
      <c r="B4054" s="24" t="s">
        <v>2419</v>
      </c>
      <c r="C4054" s="24" t="s">
        <v>65</v>
      </c>
      <c r="D4054" s="24" t="s">
        <v>8</v>
      </c>
      <c r="E4054" s="24" t="s">
        <v>535</v>
      </c>
      <c r="F4054" s="24" t="s">
        <v>8</v>
      </c>
      <c r="G4054" s="24" t="s">
        <v>382</v>
      </c>
      <c r="H4054" s="29">
        <v>195.19</v>
      </c>
      <c r="I4054" s="24"/>
    </row>
    <row r="4055" spans="1:9" ht="16">
      <c r="A4055" s="36" t="s">
        <v>2424</v>
      </c>
      <c r="H4055" s="30">
        <f>H4053+H4054</f>
        <v>195.19</v>
      </c>
      <c r="I4055" s="30">
        <f>I4053+I4054</f>
        <v>195.19</v>
      </c>
    </row>
    <row r="4056" spans="1:1" ht="16">
      <c r="A4056" s="35" t="s">
        <v>2425</v>
      </c>
    </row>
    <row r="4057" spans="2:9" ht="16" outlineLevel="1">
      <c r="B4057" s="24" t="s">
        <v>2426</v>
      </c>
      <c r="C4057" s="24" t="s">
        <v>38</v>
      </c>
      <c r="D4057" s="24" t="s">
        <v>1141</v>
      </c>
      <c r="E4057" s="24" t="s">
        <v>14</v>
      </c>
      <c r="F4057" s="24" t="s">
        <v>8</v>
      </c>
      <c r="G4057" s="24" t="s">
        <v>40</v>
      </c>
      <c r="H4057" s="29">
        <v>595.0</v>
      </c>
      <c r="I4057" s="24"/>
    </row>
    <row r="4058" spans="2:9" ht="16" outlineLevel="1">
      <c r="B4058" s="24" t="s">
        <v>2426</v>
      </c>
      <c r="C4058" s="24" t="s">
        <v>38</v>
      </c>
      <c r="D4058" s="24" t="s">
        <v>1141</v>
      </c>
      <c r="E4058" s="24" t="s">
        <v>14</v>
      </c>
      <c r="F4058" s="24" t="s">
        <v>8</v>
      </c>
      <c r="G4058" s="24" t="s">
        <v>99</v>
      </c>
      <c r="H4058" s="24"/>
      <c r="I4058" s="29">
        <v>350.0</v>
      </c>
    </row>
    <row r="4059" spans="2:9" ht="16" outlineLevel="1">
      <c r="B4059" s="24" t="s">
        <v>2426</v>
      </c>
      <c r="C4059" s="24" t="s">
        <v>38</v>
      </c>
      <c r="D4059" s="24" t="s">
        <v>1141</v>
      </c>
      <c r="E4059" s="24" t="s">
        <v>14</v>
      </c>
      <c r="F4059" s="24" t="s">
        <v>8</v>
      </c>
      <c r="G4059" s="24" t="s">
        <v>124</v>
      </c>
      <c r="H4059" s="29">
        <v>0</v>
      </c>
      <c r="I4059" s="24"/>
    </row>
    <row r="4060" spans="2:9" ht="16" outlineLevel="1">
      <c r="B4060" s="24" t="s">
        <v>2426</v>
      </c>
      <c r="C4060" s="24" t="s">
        <v>38</v>
      </c>
      <c r="D4060" s="24" t="s">
        <v>1141</v>
      </c>
      <c r="E4060" s="24" t="s">
        <v>14</v>
      </c>
      <c r="F4060" s="24" t="s">
        <v>8</v>
      </c>
      <c r="G4060" s="24" t="s">
        <v>10</v>
      </c>
      <c r="H4060" s="24"/>
      <c r="I4060" s="29">
        <v>245.0</v>
      </c>
    </row>
    <row r="4061" spans="1:9" ht="16">
      <c r="A4061" s="36" t="s">
        <v>2427</v>
      </c>
      <c r="H4061" s="30">
        <f>H4057+H4058+H4059+H4060</f>
        <v>595.0</v>
      </c>
      <c r="I4061" s="30">
        <f>I4057+I4058+I4059+I4060</f>
        <v>595.0</v>
      </c>
    </row>
    <row r="4062" spans="1:1" ht="16">
      <c r="A4062" s="35" t="s">
        <v>2428</v>
      </c>
    </row>
    <row r="4063" spans="2:9" ht="16" outlineLevel="1">
      <c r="B4063" s="24" t="s">
        <v>2426</v>
      </c>
      <c r="C4063" s="24" t="s">
        <v>65</v>
      </c>
      <c r="D4063" s="24" t="s">
        <v>8</v>
      </c>
      <c r="E4063" s="24" t="s">
        <v>33</v>
      </c>
      <c r="F4063" s="24" t="s">
        <v>8</v>
      </c>
      <c r="G4063" s="24" t="s">
        <v>29</v>
      </c>
      <c r="H4063" s="24"/>
      <c r="I4063" s="29">
        <v>709.15</v>
      </c>
    </row>
    <row r="4064" spans="2:9" ht="16" outlineLevel="1">
      <c r="B4064" s="24" t="s">
        <v>2426</v>
      </c>
      <c r="C4064" s="24" t="s">
        <v>65</v>
      </c>
      <c r="D4064" s="24" t="s">
        <v>8</v>
      </c>
      <c r="E4064" s="24" t="s">
        <v>33</v>
      </c>
      <c r="F4064" s="24" t="s">
        <v>8</v>
      </c>
      <c r="G4064" s="24" t="s">
        <v>642</v>
      </c>
      <c r="H4064" s="29">
        <v>709.15</v>
      </c>
      <c r="I4064" s="24"/>
    </row>
    <row r="4065" spans="1:9" ht="16">
      <c r="A4065" s="36" t="s">
        <v>2429</v>
      </c>
      <c r="H4065" s="30">
        <f>H4063+H4064</f>
        <v>709.15</v>
      </c>
      <c r="I4065" s="30">
        <f>I4063+I4064</f>
        <v>709.15</v>
      </c>
    </row>
    <row r="4066" spans="1:1" ht="16">
      <c r="A4066" s="35" t="s">
        <v>2430</v>
      </c>
    </row>
    <row r="4067" spans="2:9" ht="16" outlineLevel="1">
      <c r="B4067" s="24" t="s">
        <v>2426</v>
      </c>
      <c r="C4067" s="24" t="s">
        <v>18</v>
      </c>
      <c r="D4067" s="24" t="s">
        <v>8</v>
      </c>
      <c r="E4067" s="24" t="s">
        <v>8</v>
      </c>
      <c r="F4067" s="24" t="s">
        <v>8</v>
      </c>
      <c r="G4067" s="24" t="s">
        <v>28</v>
      </c>
      <c r="H4067" s="24"/>
      <c r="I4067" s="29">
        <v>697.79</v>
      </c>
    </row>
    <row r="4068" spans="2:9" ht="16" outlineLevel="1">
      <c r="B4068" s="24" t="s">
        <v>2426</v>
      </c>
      <c r="C4068" s="24" t="s">
        <v>18</v>
      </c>
      <c r="D4068" s="24" t="s">
        <v>8</v>
      </c>
      <c r="E4068" s="24" t="s">
        <v>8</v>
      </c>
      <c r="F4068" s="24" t="s">
        <v>8</v>
      </c>
      <c r="G4068" s="24" t="s">
        <v>1159</v>
      </c>
      <c r="H4068" s="29">
        <v>697.79</v>
      </c>
      <c r="I4068" s="24"/>
    </row>
    <row r="4069" spans="1:9" ht="16">
      <c r="A4069" s="36" t="s">
        <v>2431</v>
      </c>
      <c r="H4069" s="30">
        <f>H4067+H4068</f>
        <v>697.79</v>
      </c>
      <c r="I4069" s="30">
        <f>I4067+I4068</f>
        <v>697.79</v>
      </c>
    </row>
    <row r="4070" spans="1:1" ht="16">
      <c r="A4070" s="35" t="s">
        <v>2432</v>
      </c>
    </row>
    <row r="4071" spans="2:9" ht="16" outlineLevel="1">
      <c r="B4071" s="24" t="s">
        <v>2426</v>
      </c>
      <c r="C4071" s="24" t="s">
        <v>45</v>
      </c>
      <c r="D4071" s="24" t="s">
        <v>8</v>
      </c>
      <c r="E4071" s="24" t="s">
        <v>655</v>
      </c>
      <c r="F4071" s="24" t="s">
        <v>8</v>
      </c>
      <c r="G4071" s="24" t="s">
        <v>9</v>
      </c>
      <c r="H4071" s="29">
        <v>940.0</v>
      </c>
      <c r="I4071" s="24"/>
    </row>
    <row r="4072" spans="2:9" ht="16" outlineLevel="1">
      <c r="B4072" s="24" t="s">
        <v>2426</v>
      </c>
      <c r="C4072" s="24" t="s">
        <v>45</v>
      </c>
      <c r="D4072" s="24" t="s">
        <v>8</v>
      </c>
      <c r="E4072" s="24" t="s">
        <v>655</v>
      </c>
      <c r="F4072" s="24" t="s">
        <v>8</v>
      </c>
      <c r="G4072" s="24" t="s">
        <v>40</v>
      </c>
      <c r="H4072" s="24"/>
      <c r="I4072" s="29">
        <v>940.0</v>
      </c>
    </row>
    <row r="4073" spans="1:9" ht="16">
      <c r="A4073" s="36" t="s">
        <v>2433</v>
      </c>
      <c r="H4073" s="30">
        <f>H4071+H4072</f>
        <v>940.0</v>
      </c>
      <c r="I4073" s="30">
        <f>I4071+I4072</f>
        <v>940.0</v>
      </c>
    </row>
    <row r="4074" spans="1:1" ht="16">
      <c r="A4074" s="35" t="s">
        <v>2434</v>
      </c>
    </row>
    <row r="4075" spans="2:9" ht="16" outlineLevel="1">
      <c r="B4075" s="24" t="s">
        <v>2426</v>
      </c>
      <c r="C4075" s="24" t="s">
        <v>26</v>
      </c>
      <c r="D4075" s="24" t="s">
        <v>8</v>
      </c>
      <c r="E4075" s="24" t="s">
        <v>127</v>
      </c>
      <c r="F4075" s="24" t="s">
        <v>8</v>
      </c>
      <c r="G4075" s="24" t="s">
        <v>28</v>
      </c>
      <c r="H4075" s="24"/>
      <c r="I4075" s="29">
        <v>919.73</v>
      </c>
    </row>
    <row r="4076" spans="2:9" ht="16" outlineLevel="1">
      <c r="B4076" s="24" t="s">
        <v>2426</v>
      </c>
      <c r="C4076" s="24" t="s">
        <v>26</v>
      </c>
      <c r="D4076" s="24" t="s">
        <v>8</v>
      </c>
      <c r="E4076" s="24" t="s">
        <v>127</v>
      </c>
      <c r="F4076" s="24" t="s">
        <v>8</v>
      </c>
      <c r="G4076" s="24" t="s">
        <v>29</v>
      </c>
      <c r="H4076" s="29">
        <v>919.73</v>
      </c>
      <c r="I4076" s="24"/>
    </row>
    <row r="4077" spans="1:9" ht="16">
      <c r="A4077" s="36" t="s">
        <v>2435</v>
      </c>
      <c r="H4077" s="30">
        <f>H4075+H4076</f>
        <v>919.73</v>
      </c>
      <c r="I4077" s="30">
        <f>I4075+I4076</f>
        <v>919.73</v>
      </c>
    </row>
    <row r="4078" spans="1:1" ht="16">
      <c r="A4078" s="35" t="s">
        <v>2436</v>
      </c>
    </row>
    <row r="4079" spans="2:9" ht="16" outlineLevel="1">
      <c r="B4079" s="24" t="s">
        <v>2426</v>
      </c>
      <c r="C4079" s="24" t="s">
        <v>198</v>
      </c>
      <c r="D4079" s="24" t="s">
        <v>2437</v>
      </c>
      <c r="E4079" s="24" t="s">
        <v>253</v>
      </c>
      <c r="F4079" s="24" t="s">
        <v>8</v>
      </c>
      <c r="G4079" s="24" t="s">
        <v>40</v>
      </c>
      <c r="H4079" s="29">
        <v>0</v>
      </c>
      <c r="I4079" s="24"/>
    </row>
    <row r="4080" spans="2:9" ht="16" outlineLevel="1">
      <c r="B4080" s="24" t="s">
        <v>2426</v>
      </c>
      <c r="C4080" s="24" t="s">
        <v>198</v>
      </c>
      <c r="D4080" s="24" t="s">
        <v>2437</v>
      </c>
      <c r="E4080" s="24" t="s">
        <v>253</v>
      </c>
      <c r="F4080" s="24" t="s">
        <v>8</v>
      </c>
      <c r="G4080" s="24" t="s">
        <v>42</v>
      </c>
      <c r="H4080" s="29">
        <v>0</v>
      </c>
      <c r="I4080" s="24"/>
    </row>
    <row r="4081" spans="1:9" ht="16">
      <c r="A4081" s="36" t="s">
        <v>2438</v>
      </c>
      <c r="H4081" s="30">
        <f>H4079+H4080</f>
        <v>0.0</v>
      </c>
      <c r="I4081" s="31"/>
    </row>
    <row r="4082" spans="1:1" ht="16">
      <c r="A4082" s="35" t="s">
        <v>2439</v>
      </c>
    </row>
    <row r="4083" spans="2:9" ht="16" outlineLevel="1">
      <c r="B4083" s="24" t="s">
        <v>2440</v>
      </c>
      <c r="C4083" s="24" t="s">
        <v>38</v>
      </c>
      <c r="D4083" s="24" t="s">
        <v>1133</v>
      </c>
      <c r="E4083" s="24" t="s">
        <v>655</v>
      </c>
      <c r="F4083" s="24" t="s">
        <v>8</v>
      </c>
      <c r="G4083" s="24" t="s">
        <v>40</v>
      </c>
      <c r="H4083" s="29">
        <v>105.0</v>
      </c>
      <c r="I4083" s="24"/>
    </row>
    <row r="4084" spans="2:9" ht="16" outlineLevel="1">
      <c r="B4084" s="24" t="s">
        <v>2440</v>
      </c>
      <c r="C4084" s="24" t="s">
        <v>38</v>
      </c>
      <c r="D4084" s="24" t="s">
        <v>1133</v>
      </c>
      <c r="E4084" s="24" t="s">
        <v>655</v>
      </c>
      <c r="F4084" s="24" t="s">
        <v>8</v>
      </c>
      <c r="G4084" s="24" t="s">
        <v>99</v>
      </c>
      <c r="H4084" s="29">
        <v>0</v>
      </c>
      <c r="I4084" s="24"/>
    </row>
    <row r="4085" spans="2:9" ht="16" outlineLevel="1">
      <c r="B4085" s="24" t="s">
        <v>2440</v>
      </c>
      <c r="C4085" s="24" t="s">
        <v>38</v>
      </c>
      <c r="D4085" s="24" t="s">
        <v>1133</v>
      </c>
      <c r="E4085" s="24" t="s">
        <v>655</v>
      </c>
      <c r="F4085" s="24" t="s">
        <v>8</v>
      </c>
      <c r="G4085" s="24" t="s">
        <v>99</v>
      </c>
      <c r="H4085" s="24"/>
      <c r="I4085" s="29">
        <v>105.0</v>
      </c>
    </row>
    <row r="4086" spans="1:9" ht="16">
      <c r="A4086" s="36" t="s">
        <v>2441</v>
      </c>
      <c r="H4086" s="30">
        <f>H4083+H4084+H4085</f>
        <v>105.0</v>
      </c>
      <c r="I4086" s="30">
        <f>I4083+I4084+I4085</f>
        <v>105.0</v>
      </c>
    </row>
    <row r="4087" spans="1:1" ht="16">
      <c r="A4087" s="35" t="s">
        <v>2442</v>
      </c>
    </row>
    <row r="4088" spans="2:9" ht="16" outlineLevel="1">
      <c r="B4088" s="24" t="s">
        <v>2440</v>
      </c>
      <c r="C4088" s="24" t="s">
        <v>38</v>
      </c>
      <c r="D4088" s="24" t="s">
        <v>1064</v>
      </c>
      <c r="E4088" s="24" t="s">
        <v>119</v>
      </c>
      <c r="F4088" s="24" t="s">
        <v>8</v>
      </c>
      <c r="G4088" s="24" t="s">
        <v>40</v>
      </c>
      <c r="H4088" s="29">
        <v>0</v>
      </c>
      <c r="I4088" s="24"/>
    </row>
    <row r="4089" spans="2:9" ht="16" outlineLevel="1">
      <c r="B4089" s="24" t="s">
        <v>2440</v>
      </c>
      <c r="C4089" s="24" t="s">
        <v>38</v>
      </c>
      <c r="D4089" s="24" t="s">
        <v>1064</v>
      </c>
      <c r="E4089" s="24" t="s">
        <v>119</v>
      </c>
      <c r="F4089" s="24" t="s">
        <v>8</v>
      </c>
      <c r="G4089" s="24" t="s">
        <v>62</v>
      </c>
      <c r="H4089" s="29">
        <v>0</v>
      </c>
      <c r="I4089" s="24"/>
    </row>
    <row r="4090" spans="2:9" ht="16" outlineLevel="1">
      <c r="B4090" s="24" t="s">
        <v>2440</v>
      </c>
      <c r="C4090" s="24" t="s">
        <v>38</v>
      </c>
      <c r="D4090" s="24" t="s">
        <v>1064</v>
      </c>
      <c r="E4090" s="24" t="s">
        <v>119</v>
      </c>
      <c r="F4090" s="24" t="s">
        <v>8</v>
      </c>
      <c r="G4090" s="24" t="s">
        <v>15</v>
      </c>
      <c r="H4090" s="29">
        <v>0</v>
      </c>
      <c r="I4090" s="24"/>
    </row>
    <row r="4091" spans="2:9" ht="16" outlineLevel="1">
      <c r="B4091" s="24" t="s">
        <v>2440</v>
      </c>
      <c r="C4091" s="24" t="s">
        <v>38</v>
      </c>
      <c r="D4091" s="24" t="s">
        <v>1064</v>
      </c>
      <c r="E4091" s="24" t="s">
        <v>119</v>
      </c>
      <c r="F4091" s="24" t="s">
        <v>8</v>
      </c>
      <c r="G4091" s="24" t="s">
        <v>124</v>
      </c>
      <c r="H4091" s="29">
        <v>0</v>
      </c>
      <c r="I4091" s="24"/>
    </row>
    <row r="4092" spans="1:9" ht="16">
      <c r="A4092" s="36" t="s">
        <v>2443</v>
      </c>
      <c r="H4092" s="30">
        <f>H4088+H4089+H4090+H4091</f>
        <v>0.0</v>
      </c>
      <c r="I4092" s="31"/>
    </row>
    <row r="4093" spans="1:1" ht="16">
      <c r="A4093" s="35" t="s">
        <v>2444</v>
      </c>
    </row>
    <row r="4094" spans="2:9" ht="16" outlineLevel="1">
      <c r="B4094" s="24" t="s">
        <v>2440</v>
      </c>
      <c r="C4094" s="24" t="s">
        <v>65</v>
      </c>
      <c r="D4094" s="24" t="s">
        <v>8</v>
      </c>
      <c r="E4094" s="24" t="s">
        <v>214</v>
      </c>
      <c r="F4094" s="24" t="s">
        <v>8</v>
      </c>
      <c r="G4094" s="24" t="s">
        <v>29</v>
      </c>
      <c r="H4094" s="24"/>
      <c r="I4094" s="29">
        <v>578.83</v>
      </c>
    </row>
    <row r="4095" spans="2:9" ht="16" outlineLevel="1">
      <c r="B4095" s="24" t="s">
        <v>2440</v>
      </c>
      <c r="C4095" s="24" t="s">
        <v>65</v>
      </c>
      <c r="D4095" s="24" t="s">
        <v>8</v>
      </c>
      <c r="E4095" s="24" t="s">
        <v>214</v>
      </c>
      <c r="F4095" s="24" t="s">
        <v>8</v>
      </c>
      <c r="G4095" s="24" t="s">
        <v>503</v>
      </c>
      <c r="H4095" s="29">
        <v>578.83</v>
      </c>
      <c r="I4095" s="24"/>
    </row>
    <row r="4096" spans="1:9" ht="16">
      <c r="A4096" s="36" t="s">
        <v>2445</v>
      </c>
      <c r="H4096" s="30">
        <f>H4094+H4095</f>
        <v>578.83</v>
      </c>
      <c r="I4096" s="30">
        <f>I4094+I4095</f>
        <v>578.83</v>
      </c>
    </row>
    <row r="4097" spans="1:1" ht="16">
      <c r="A4097" s="35" t="s">
        <v>2446</v>
      </c>
    </row>
    <row r="4098" spans="2:9" ht="16" outlineLevel="1">
      <c r="B4098" s="24" t="s">
        <v>2440</v>
      </c>
      <c r="C4098" s="24" t="s">
        <v>45</v>
      </c>
      <c r="D4098" s="24" t="s">
        <v>8</v>
      </c>
      <c r="E4098" s="24" t="s">
        <v>651</v>
      </c>
      <c r="F4098" s="24" t="s">
        <v>8</v>
      </c>
      <c r="G4098" s="24" t="s">
        <v>9</v>
      </c>
      <c r="H4098" s="29">
        <v>855.0</v>
      </c>
      <c r="I4098" s="24"/>
    </row>
    <row r="4099" spans="2:9" ht="16" outlineLevel="1">
      <c r="B4099" s="24" t="s">
        <v>2440</v>
      </c>
      <c r="C4099" s="24" t="s">
        <v>45</v>
      </c>
      <c r="D4099" s="24" t="s">
        <v>8</v>
      </c>
      <c r="E4099" s="24" t="s">
        <v>651</v>
      </c>
      <c r="F4099" s="24" t="s">
        <v>8</v>
      </c>
      <c r="G4099" s="24" t="s">
        <v>40</v>
      </c>
      <c r="H4099" s="24"/>
      <c r="I4099" s="29">
        <v>855.0</v>
      </c>
    </row>
    <row r="4100" spans="1:9" ht="16">
      <c r="A4100" s="36" t="s">
        <v>2447</v>
      </c>
      <c r="H4100" s="30">
        <f>H4098+H4099</f>
        <v>855.0</v>
      </c>
      <c r="I4100" s="30">
        <f>I4098+I4099</f>
        <v>855.0</v>
      </c>
    </row>
    <row r="4101" spans="1:1" ht="16">
      <c r="A4101" s="35" t="s">
        <v>2448</v>
      </c>
    </row>
    <row r="4102" spans="2:9" ht="16" outlineLevel="1">
      <c r="B4102" s="24" t="s">
        <v>2440</v>
      </c>
      <c r="C4102" s="24" t="s">
        <v>26</v>
      </c>
      <c r="D4102" s="24" t="s">
        <v>8</v>
      </c>
      <c r="E4102" s="24" t="s">
        <v>27</v>
      </c>
      <c r="F4102" s="24" t="s">
        <v>8</v>
      </c>
      <c r="G4102" s="24" t="s">
        <v>19</v>
      </c>
      <c r="H4102" s="24"/>
      <c r="I4102" s="29">
        <v>1368.05</v>
      </c>
    </row>
    <row r="4103" spans="2:9" ht="16" outlineLevel="1">
      <c r="B4103" s="24" t="s">
        <v>2440</v>
      </c>
      <c r="C4103" s="24" t="s">
        <v>26</v>
      </c>
      <c r="D4103" s="24" t="s">
        <v>8</v>
      </c>
      <c r="E4103" s="24" t="s">
        <v>27</v>
      </c>
      <c r="F4103" s="24" t="s">
        <v>8</v>
      </c>
      <c r="G4103" s="24" t="s">
        <v>29</v>
      </c>
      <c r="H4103" s="29">
        <v>1368.05</v>
      </c>
      <c r="I4103" s="24"/>
    </row>
    <row r="4104" spans="1:9" ht="16">
      <c r="A4104" s="36" t="s">
        <v>2449</v>
      </c>
      <c r="H4104" s="30">
        <f>H4102+H4103</f>
        <v>1368.05</v>
      </c>
      <c r="I4104" s="30">
        <f>I4102+I4103</f>
        <v>1368.05</v>
      </c>
    </row>
    <row r="4105" spans="1:1" ht="16">
      <c r="A4105" s="35" t="s">
        <v>2450</v>
      </c>
    </row>
    <row r="4106" spans="2:9" ht="16" outlineLevel="1">
      <c r="B4106" s="24" t="s">
        <v>2440</v>
      </c>
      <c r="C4106" s="24" t="s">
        <v>111</v>
      </c>
      <c r="D4106" s="24" t="s">
        <v>8</v>
      </c>
      <c r="E4106" s="24" t="s">
        <v>8</v>
      </c>
      <c r="F4106" s="24" t="s">
        <v>8</v>
      </c>
      <c r="G4106" s="24" t="s">
        <v>28</v>
      </c>
      <c r="H4106" s="29">
        <v>2737.09</v>
      </c>
      <c r="I4106" s="24"/>
    </row>
    <row r="4107" spans="2:9" ht="16" outlineLevel="1">
      <c r="B4107" s="24" t="s">
        <v>2440</v>
      </c>
      <c r="C4107" s="24" t="s">
        <v>111</v>
      </c>
      <c r="D4107" s="24" t="s">
        <v>8</v>
      </c>
      <c r="E4107" s="24" t="s">
        <v>8</v>
      </c>
      <c r="F4107" s="24" t="s">
        <v>8</v>
      </c>
      <c r="G4107" s="24" t="s">
        <v>15</v>
      </c>
      <c r="H4107" s="24"/>
      <c r="I4107" s="29">
        <v>2737.09</v>
      </c>
    </row>
    <row r="4108" spans="1:9" ht="16">
      <c r="A4108" s="36" t="s">
        <v>2451</v>
      </c>
      <c r="H4108" s="30">
        <f>H4106+H4107</f>
        <v>2737.09</v>
      </c>
      <c r="I4108" s="30">
        <f>I4106+I4107</f>
        <v>2737.09</v>
      </c>
    </row>
    <row r="4109" spans="1:1" ht="16">
      <c r="A4109" s="35" t="s">
        <v>2452</v>
      </c>
    </row>
    <row r="4110" spans="2:9" ht="16" outlineLevel="1">
      <c r="B4110" s="24" t="s">
        <v>2453</v>
      </c>
      <c r="C4110" s="24" t="s">
        <v>5</v>
      </c>
      <c r="D4110" s="24" t="s">
        <v>1022</v>
      </c>
      <c r="E4110" s="24" t="s">
        <v>304</v>
      </c>
      <c r="F4110" s="24" t="s">
        <v>8</v>
      </c>
      <c r="G4110" s="24" t="s">
        <v>9</v>
      </c>
      <c r="H4110" s="29">
        <v>0</v>
      </c>
      <c r="I4110" s="24"/>
    </row>
    <row r="4111" spans="2:9" ht="16" outlineLevel="1">
      <c r="B4111" s="24" t="s">
        <v>2453</v>
      </c>
      <c r="C4111" s="24" t="s">
        <v>5</v>
      </c>
      <c r="D4111" s="24" t="s">
        <v>1022</v>
      </c>
      <c r="E4111" s="24" t="s">
        <v>304</v>
      </c>
      <c r="F4111" s="24" t="s">
        <v>8</v>
      </c>
      <c r="G4111" s="24" t="s">
        <v>62</v>
      </c>
      <c r="H4111" s="29">
        <v>0</v>
      </c>
      <c r="I4111" s="24"/>
    </row>
    <row r="4112" spans="1:9" ht="16">
      <c r="A4112" s="36" t="s">
        <v>2454</v>
      </c>
      <c r="H4112" s="30">
        <f>H4110+H4111</f>
        <v>0.0</v>
      </c>
      <c r="I4112" s="31"/>
    </row>
    <row r="4113" spans="1:1" ht="16">
      <c r="A4113" s="35" t="s">
        <v>2455</v>
      </c>
    </row>
    <row r="4114" spans="2:9" ht="16" outlineLevel="1">
      <c r="B4114" s="24" t="s">
        <v>2453</v>
      </c>
      <c r="C4114" s="24" t="s">
        <v>45</v>
      </c>
      <c r="D4114" s="24" t="s">
        <v>8</v>
      </c>
      <c r="E4114" s="24" t="s">
        <v>307</v>
      </c>
      <c r="F4114" s="24" t="s">
        <v>8</v>
      </c>
      <c r="G4114" s="24" t="s">
        <v>9</v>
      </c>
      <c r="H4114" s="29">
        <v>1100.0</v>
      </c>
      <c r="I4114" s="24"/>
    </row>
    <row r="4115" spans="2:9" ht="16" outlineLevel="1">
      <c r="B4115" s="24" t="s">
        <v>2453</v>
      </c>
      <c r="C4115" s="24" t="s">
        <v>45</v>
      </c>
      <c r="D4115" s="24" t="s">
        <v>8</v>
      </c>
      <c r="E4115" s="24" t="s">
        <v>307</v>
      </c>
      <c r="F4115" s="24" t="s">
        <v>8</v>
      </c>
      <c r="G4115" s="24" t="s">
        <v>40</v>
      </c>
      <c r="H4115" s="24"/>
      <c r="I4115" s="29">
        <v>1100.0</v>
      </c>
    </row>
    <row r="4116" spans="1:9" ht="16">
      <c r="A4116" s="36" t="s">
        <v>2456</v>
      </c>
      <c r="H4116" s="30">
        <f>H4114+H4115</f>
        <v>1100.0</v>
      </c>
      <c r="I4116" s="30">
        <f>I4114+I4115</f>
        <v>1100.0</v>
      </c>
    </row>
    <row r="4117" spans="1:1" ht="16">
      <c r="A4117" s="35" t="s">
        <v>2457</v>
      </c>
    </row>
    <row r="4118" spans="2:9" ht="16" outlineLevel="1">
      <c r="B4118" s="24" t="s">
        <v>2458</v>
      </c>
      <c r="C4118" s="24" t="s">
        <v>38</v>
      </c>
      <c r="D4118" s="24" t="s">
        <v>1076</v>
      </c>
      <c r="E4118" s="24" t="s">
        <v>77</v>
      </c>
      <c r="F4118" s="24" t="s">
        <v>8</v>
      </c>
      <c r="G4118" s="24" t="s">
        <v>40</v>
      </c>
      <c r="H4118" s="29">
        <v>0</v>
      </c>
      <c r="I4118" s="24"/>
    </row>
    <row r="4119" spans="2:9" ht="16" outlineLevel="1">
      <c r="B4119" s="24" t="s">
        <v>2458</v>
      </c>
      <c r="C4119" s="24" t="s">
        <v>38</v>
      </c>
      <c r="D4119" s="24" t="s">
        <v>1076</v>
      </c>
      <c r="E4119" s="24" t="s">
        <v>77</v>
      </c>
      <c r="F4119" s="24" t="s">
        <v>8</v>
      </c>
      <c r="G4119" s="24" t="s">
        <v>42</v>
      </c>
      <c r="H4119" s="29">
        <v>0</v>
      </c>
      <c r="I4119" s="24"/>
    </row>
    <row r="4120" spans="1:9" ht="16">
      <c r="A4120" s="36" t="s">
        <v>2459</v>
      </c>
      <c r="H4120" s="30">
        <f>H4118+H4119</f>
        <v>0.0</v>
      </c>
      <c r="I4120" s="31"/>
    </row>
    <row r="4121" spans="1:1" ht="16">
      <c r="A4121" s="35" t="s">
        <v>2460</v>
      </c>
    </row>
    <row r="4122" spans="2:9" ht="16" outlineLevel="1">
      <c r="B4122" s="24" t="s">
        <v>2458</v>
      </c>
      <c r="C4122" s="24" t="s">
        <v>65</v>
      </c>
      <c r="D4122" s="24" t="s">
        <v>8</v>
      </c>
      <c r="E4122" s="24" t="s">
        <v>208</v>
      </c>
      <c r="F4122" s="24" t="s">
        <v>8</v>
      </c>
      <c r="G4122" s="24" t="s">
        <v>29</v>
      </c>
      <c r="H4122" s="24"/>
      <c r="I4122" s="29">
        <v>1473.61</v>
      </c>
    </row>
    <row r="4123" spans="2:9" ht="16" outlineLevel="1">
      <c r="B4123" s="24" t="s">
        <v>2458</v>
      </c>
      <c r="C4123" s="24" t="s">
        <v>65</v>
      </c>
      <c r="D4123" s="24" t="s">
        <v>8</v>
      </c>
      <c r="E4123" s="24" t="s">
        <v>208</v>
      </c>
      <c r="F4123" s="24" t="s">
        <v>8</v>
      </c>
      <c r="G4123" s="24" t="s">
        <v>420</v>
      </c>
      <c r="H4123" s="29">
        <v>1473.61</v>
      </c>
      <c r="I4123" s="24"/>
    </row>
    <row r="4124" spans="1:9" ht="16">
      <c r="A4124" s="36" t="s">
        <v>2461</v>
      </c>
      <c r="H4124" s="30">
        <f>H4122+H4123</f>
        <v>1473.61</v>
      </c>
      <c r="I4124" s="30">
        <f>I4122+I4123</f>
        <v>1473.61</v>
      </c>
    </row>
    <row r="4125" spans="1:1" ht="16">
      <c r="A4125" s="35" t="s">
        <v>2462</v>
      </c>
    </row>
    <row r="4126" spans="2:9" ht="16" outlineLevel="1">
      <c r="B4126" s="24" t="s">
        <v>2458</v>
      </c>
      <c r="C4126" s="24" t="s">
        <v>26</v>
      </c>
      <c r="D4126" s="24" t="s">
        <v>8</v>
      </c>
      <c r="E4126" s="24" t="s">
        <v>49</v>
      </c>
      <c r="F4126" s="24" t="s">
        <v>8</v>
      </c>
      <c r="G4126" s="24" t="s">
        <v>28</v>
      </c>
      <c r="H4126" s="24"/>
      <c r="I4126" s="29">
        <v>1114.67</v>
      </c>
    </row>
    <row r="4127" spans="2:9" ht="16" outlineLevel="1">
      <c r="B4127" s="24" t="s">
        <v>2458</v>
      </c>
      <c r="C4127" s="24" t="s">
        <v>26</v>
      </c>
      <c r="D4127" s="24" t="s">
        <v>8</v>
      </c>
      <c r="E4127" s="24" t="s">
        <v>49</v>
      </c>
      <c r="F4127" s="24" t="s">
        <v>8</v>
      </c>
      <c r="G4127" s="24" t="s">
        <v>29</v>
      </c>
      <c r="H4127" s="29">
        <v>1114.67</v>
      </c>
      <c r="I4127" s="24"/>
    </row>
    <row r="4128" spans="1:9" ht="16">
      <c r="A4128" s="36" t="s">
        <v>2463</v>
      </c>
      <c r="H4128" s="30">
        <f>H4126+H4127</f>
        <v>1114.67</v>
      </c>
      <c r="I4128" s="30">
        <f>I4126+I4127</f>
        <v>1114.67</v>
      </c>
    </row>
    <row r="4129" spans="1:1" ht="16">
      <c r="A4129" s="35" t="s">
        <v>2464</v>
      </c>
    </row>
    <row r="4130" spans="2:9" ht="16" outlineLevel="1">
      <c r="B4130" s="24" t="s">
        <v>2458</v>
      </c>
      <c r="C4130" s="24" t="s">
        <v>26</v>
      </c>
      <c r="D4130" s="24" t="s">
        <v>8</v>
      </c>
      <c r="E4130" s="24" t="s">
        <v>393</v>
      </c>
      <c r="F4130" s="24" t="s">
        <v>8</v>
      </c>
      <c r="G4130" s="24" t="s">
        <v>19</v>
      </c>
      <c r="H4130" s="24"/>
      <c r="I4130" s="29">
        <v>2427.75</v>
      </c>
    </row>
    <row r="4131" spans="2:9" ht="16" outlineLevel="1">
      <c r="B4131" s="24" t="s">
        <v>2458</v>
      </c>
      <c r="C4131" s="24" t="s">
        <v>26</v>
      </c>
      <c r="D4131" s="24" t="s">
        <v>8</v>
      </c>
      <c r="E4131" s="24" t="s">
        <v>393</v>
      </c>
      <c r="F4131" s="24" t="s">
        <v>8</v>
      </c>
      <c r="G4131" s="24" t="s">
        <v>29</v>
      </c>
      <c r="H4131" s="29">
        <v>2427.75</v>
      </c>
      <c r="I4131" s="24"/>
    </row>
    <row r="4132" spans="1:9" ht="16">
      <c r="A4132" s="36" t="s">
        <v>2465</v>
      </c>
      <c r="H4132" s="30">
        <f>H4130+H4131</f>
        <v>2427.75</v>
      </c>
      <c r="I4132" s="30">
        <f>I4130+I4131</f>
        <v>2427.75</v>
      </c>
    </row>
    <row r="4133" spans="1:1" ht="16">
      <c r="A4133" s="35" t="s">
        <v>2466</v>
      </c>
    </row>
    <row r="4134" spans="2:9" ht="16" outlineLevel="1">
      <c r="B4134" s="24" t="s">
        <v>2467</v>
      </c>
      <c r="C4134" s="24" t="s">
        <v>45</v>
      </c>
      <c r="D4134" s="24" t="s">
        <v>8</v>
      </c>
      <c r="E4134" s="24" t="s">
        <v>651</v>
      </c>
      <c r="F4134" s="24" t="s">
        <v>8</v>
      </c>
      <c r="G4134" s="24" t="s">
        <v>9</v>
      </c>
      <c r="H4134" s="29">
        <v>375.0</v>
      </c>
      <c r="I4134" s="24"/>
    </row>
    <row r="4135" spans="2:9" ht="16" outlineLevel="1">
      <c r="B4135" s="24" t="s">
        <v>2467</v>
      </c>
      <c r="C4135" s="24" t="s">
        <v>45</v>
      </c>
      <c r="D4135" s="24" t="s">
        <v>8</v>
      </c>
      <c r="E4135" s="24" t="s">
        <v>651</v>
      </c>
      <c r="F4135" s="24" t="s">
        <v>8</v>
      </c>
      <c r="G4135" s="24" t="s">
        <v>40</v>
      </c>
      <c r="H4135" s="24"/>
      <c r="I4135" s="29">
        <v>375.0</v>
      </c>
    </row>
    <row r="4136" spans="1:9" ht="16">
      <c r="A4136" s="36" t="s">
        <v>2468</v>
      </c>
      <c r="H4136" s="30">
        <f>H4134+H4135</f>
        <v>375.0</v>
      </c>
      <c r="I4136" s="30">
        <f>I4134+I4135</f>
        <v>375.0</v>
      </c>
    </row>
    <row r="4137" spans="1:1" ht="16">
      <c r="A4137" s="35" t="s">
        <v>2469</v>
      </c>
    </row>
    <row r="4138" spans="2:9" ht="16" outlineLevel="1">
      <c r="B4138" s="24" t="s">
        <v>2467</v>
      </c>
      <c r="C4138" s="24" t="s">
        <v>45</v>
      </c>
      <c r="D4138" s="24" t="s">
        <v>8</v>
      </c>
      <c r="E4138" s="24" t="s">
        <v>906</v>
      </c>
      <c r="F4138" s="24" t="s">
        <v>8</v>
      </c>
      <c r="G4138" s="24" t="s">
        <v>9</v>
      </c>
      <c r="H4138" s="29">
        <v>175.0</v>
      </c>
      <c r="I4138" s="24"/>
    </row>
    <row r="4139" spans="2:9" ht="16" outlineLevel="1">
      <c r="B4139" s="24" t="s">
        <v>2467</v>
      </c>
      <c r="C4139" s="24" t="s">
        <v>45</v>
      </c>
      <c r="D4139" s="24" t="s">
        <v>8</v>
      </c>
      <c r="E4139" s="24" t="s">
        <v>906</v>
      </c>
      <c r="F4139" s="24" t="s">
        <v>8</v>
      </c>
      <c r="G4139" s="24" t="s">
        <v>40</v>
      </c>
      <c r="H4139" s="24"/>
      <c r="I4139" s="29">
        <v>175.0</v>
      </c>
    </row>
    <row r="4140" spans="1:9" ht="16">
      <c r="A4140" s="36" t="s">
        <v>2470</v>
      </c>
      <c r="H4140" s="30">
        <f>H4138+H4139</f>
        <v>175.0</v>
      </c>
      <c r="I4140" s="30">
        <f>I4138+I4139</f>
        <v>175.0</v>
      </c>
    </row>
    <row r="4141" spans="1:1" ht="16">
      <c r="A4141" s="35" t="s">
        <v>2471</v>
      </c>
    </row>
    <row r="4142" spans="2:9" ht="16" outlineLevel="1">
      <c r="B4142" s="24" t="s">
        <v>2467</v>
      </c>
      <c r="C4142" s="24" t="s">
        <v>26</v>
      </c>
      <c r="D4142" s="24" t="s">
        <v>8</v>
      </c>
      <c r="E4142" s="24" t="s">
        <v>214</v>
      </c>
      <c r="F4142" s="24" t="s">
        <v>8</v>
      </c>
      <c r="G4142" s="24" t="s">
        <v>28</v>
      </c>
      <c r="H4142" s="24"/>
      <c r="I4142" s="29">
        <v>894.05</v>
      </c>
    </row>
    <row r="4143" spans="2:9" ht="16" outlineLevel="1">
      <c r="B4143" s="24" t="s">
        <v>2467</v>
      </c>
      <c r="C4143" s="24" t="s">
        <v>26</v>
      </c>
      <c r="D4143" s="24" t="s">
        <v>8</v>
      </c>
      <c r="E4143" s="24" t="s">
        <v>214</v>
      </c>
      <c r="F4143" s="24" t="s">
        <v>8</v>
      </c>
      <c r="G4143" s="24" t="s">
        <v>29</v>
      </c>
      <c r="H4143" s="29">
        <v>894.05</v>
      </c>
      <c r="I4143" s="24"/>
    </row>
    <row r="4144" spans="1:9" ht="16">
      <c r="A4144" s="36" t="s">
        <v>2472</v>
      </c>
      <c r="H4144" s="30">
        <f>H4142+H4143</f>
        <v>894.05</v>
      </c>
      <c r="I4144" s="30">
        <f>I4142+I4143</f>
        <v>894.05</v>
      </c>
    </row>
    <row r="4145" spans="1:1" ht="16">
      <c r="A4145" s="35" t="s">
        <v>2473</v>
      </c>
    </row>
    <row r="4146" spans="2:9" ht="16" outlineLevel="1">
      <c r="B4146" s="24" t="s">
        <v>2467</v>
      </c>
      <c r="C4146" s="24" t="s">
        <v>26</v>
      </c>
      <c r="D4146" s="24" t="s">
        <v>8</v>
      </c>
      <c r="E4146" s="24" t="s">
        <v>49</v>
      </c>
      <c r="F4146" s="24" t="s">
        <v>8</v>
      </c>
      <c r="G4146" s="24" t="s">
        <v>28</v>
      </c>
      <c r="H4146" s="24"/>
      <c r="I4146" s="29">
        <v>1792.99</v>
      </c>
    </row>
    <row r="4147" spans="2:9" ht="16" outlineLevel="1">
      <c r="B4147" s="24" t="s">
        <v>2467</v>
      </c>
      <c r="C4147" s="24" t="s">
        <v>26</v>
      </c>
      <c r="D4147" s="24" t="s">
        <v>8</v>
      </c>
      <c r="E4147" s="24" t="s">
        <v>49</v>
      </c>
      <c r="F4147" s="24" t="s">
        <v>8</v>
      </c>
      <c r="G4147" s="24" t="s">
        <v>29</v>
      </c>
      <c r="H4147" s="29">
        <v>1792.99</v>
      </c>
      <c r="I4147" s="24"/>
    </row>
    <row r="4148" spans="1:9" ht="16">
      <c r="A4148" s="36" t="s">
        <v>2474</v>
      </c>
      <c r="H4148" s="30">
        <f>H4146+H4147</f>
        <v>1792.99</v>
      </c>
      <c r="I4148" s="30">
        <f>I4146+I4147</f>
        <v>1792.99</v>
      </c>
    </row>
    <row r="4149" spans="1:1" ht="16">
      <c r="A4149" s="35" t="s">
        <v>2475</v>
      </c>
    </row>
    <row r="4150" spans="2:9" ht="16" outlineLevel="1">
      <c r="B4150" s="24" t="s">
        <v>2476</v>
      </c>
      <c r="C4150" s="24" t="s">
        <v>38</v>
      </c>
      <c r="D4150" s="24" t="s">
        <v>970</v>
      </c>
      <c r="E4150" s="24" t="s">
        <v>651</v>
      </c>
      <c r="F4150" s="24" t="s">
        <v>8</v>
      </c>
      <c r="G4150" s="24" t="s">
        <v>40</v>
      </c>
      <c r="H4150" s="29">
        <v>0</v>
      </c>
      <c r="I4150" s="24"/>
    </row>
    <row r="4151" spans="2:9" ht="16" outlineLevel="1">
      <c r="B4151" s="24" t="s">
        <v>2476</v>
      </c>
      <c r="C4151" s="24" t="s">
        <v>38</v>
      </c>
      <c r="D4151" s="24" t="s">
        <v>970</v>
      </c>
      <c r="E4151" s="24" t="s">
        <v>651</v>
      </c>
      <c r="F4151" s="24" t="s">
        <v>8</v>
      </c>
      <c r="G4151" s="24" t="s">
        <v>42</v>
      </c>
      <c r="H4151" s="29">
        <v>0</v>
      </c>
      <c r="I4151" s="24"/>
    </row>
    <row r="4152" spans="1:9" ht="16">
      <c r="A4152" s="36" t="s">
        <v>2477</v>
      </c>
      <c r="H4152" s="30">
        <f>H4150+H4151</f>
        <v>0.0</v>
      </c>
      <c r="I4152" s="31"/>
    </row>
    <row r="4153" spans="1:1" ht="16">
      <c r="A4153" s="35" t="s">
        <v>2478</v>
      </c>
    </row>
    <row r="4154" spans="2:9" ht="16" outlineLevel="1">
      <c r="B4154" s="24" t="s">
        <v>2476</v>
      </c>
      <c r="C4154" s="24" t="s">
        <v>38</v>
      </c>
      <c r="D4154" s="24" t="s">
        <v>1056</v>
      </c>
      <c r="E4154" s="24" t="s">
        <v>253</v>
      </c>
      <c r="F4154" s="24" t="s">
        <v>8</v>
      </c>
      <c r="G4154" s="24" t="s">
        <v>40</v>
      </c>
      <c r="H4154" s="29">
        <v>0</v>
      </c>
      <c r="I4154" s="24"/>
    </row>
    <row r="4155" spans="2:9" ht="16" outlineLevel="1">
      <c r="B4155" s="24" t="s">
        <v>2476</v>
      </c>
      <c r="C4155" s="24" t="s">
        <v>38</v>
      </c>
      <c r="D4155" s="24" t="s">
        <v>1056</v>
      </c>
      <c r="E4155" s="24" t="s">
        <v>253</v>
      </c>
      <c r="F4155" s="24" t="s">
        <v>8</v>
      </c>
      <c r="G4155" s="24" t="s">
        <v>15</v>
      </c>
      <c r="H4155" s="29">
        <v>0</v>
      </c>
      <c r="I4155" s="24"/>
    </row>
    <row r="4156" spans="2:9" ht="16" outlineLevel="1">
      <c r="B4156" s="24" t="s">
        <v>2476</v>
      </c>
      <c r="C4156" s="24" t="s">
        <v>38</v>
      </c>
      <c r="D4156" s="24" t="s">
        <v>1056</v>
      </c>
      <c r="E4156" s="24" t="s">
        <v>253</v>
      </c>
      <c r="F4156" s="24" t="s">
        <v>8</v>
      </c>
      <c r="G4156" s="24" t="s">
        <v>99</v>
      </c>
      <c r="H4156" s="29">
        <v>0</v>
      </c>
      <c r="I4156" s="24"/>
    </row>
    <row r="4157" spans="1:9" ht="16">
      <c r="A4157" s="36" t="s">
        <v>2479</v>
      </c>
      <c r="H4157" s="30">
        <f>H4154+H4155+H4156</f>
        <v>0.0</v>
      </c>
      <c r="I4157" s="31"/>
    </row>
    <row r="4158" spans="1:1" ht="16">
      <c r="A4158" s="35" t="s">
        <v>2480</v>
      </c>
    </row>
    <row r="4159" spans="2:9" ht="16" outlineLevel="1">
      <c r="B4159" s="24" t="s">
        <v>2476</v>
      </c>
      <c r="C4159" s="24" t="s">
        <v>5</v>
      </c>
      <c r="D4159" s="24" t="s">
        <v>2481</v>
      </c>
      <c r="E4159" s="24" t="s">
        <v>304</v>
      </c>
      <c r="F4159" s="24" t="s">
        <v>8</v>
      </c>
      <c r="G4159" s="24" t="s">
        <v>9</v>
      </c>
      <c r="H4159" s="29">
        <v>0</v>
      </c>
      <c r="I4159" s="24"/>
    </row>
    <row r="4160" spans="2:9" ht="16" outlineLevel="1">
      <c r="B4160" s="24" t="s">
        <v>2476</v>
      </c>
      <c r="C4160" s="24" t="s">
        <v>5</v>
      </c>
      <c r="D4160" s="24" t="s">
        <v>2481</v>
      </c>
      <c r="E4160" s="24" t="s">
        <v>304</v>
      </c>
      <c r="F4160" s="24" t="s">
        <v>8</v>
      </c>
      <c r="G4160" s="24" t="s">
        <v>124</v>
      </c>
      <c r="H4160" s="29">
        <v>0</v>
      </c>
      <c r="I4160" s="24"/>
    </row>
    <row r="4161" spans="1:9" ht="16">
      <c r="A4161" s="36" t="s">
        <v>2482</v>
      </c>
      <c r="H4161" s="30">
        <f>H4159+H4160</f>
        <v>0.0</v>
      </c>
      <c r="I4161" s="31"/>
    </row>
    <row r="4162" spans="1:1" ht="16">
      <c r="A4162" s="35" t="s">
        <v>2483</v>
      </c>
    </row>
    <row r="4163" spans="2:9" ht="16" outlineLevel="1">
      <c r="B4163" s="24" t="s">
        <v>2476</v>
      </c>
      <c r="C4163" s="24" t="s">
        <v>65</v>
      </c>
      <c r="D4163" s="24" t="s">
        <v>8</v>
      </c>
      <c r="E4163" s="24" t="s">
        <v>147</v>
      </c>
      <c r="F4163" s="24" t="s">
        <v>8</v>
      </c>
      <c r="G4163" s="24" t="s">
        <v>29</v>
      </c>
      <c r="H4163" s="24"/>
      <c r="I4163" s="29">
        <v>76.37</v>
      </c>
    </row>
    <row r="4164" spans="2:9" ht="16" outlineLevel="1">
      <c r="B4164" s="24" t="s">
        <v>2476</v>
      </c>
      <c r="C4164" s="24" t="s">
        <v>65</v>
      </c>
      <c r="D4164" s="24" t="s">
        <v>8</v>
      </c>
      <c r="E4164" s="24" t="s">
        <v>147</v>
      </c>
      <c r="F4164" s="24" t="s">
        <v>8</v>
      </c>
      <c r="G4164" s="24" t="s">
        <v>108</v>
      </c>
      <c r="H4164" s="29">
        <v>76.37</v>
      </c>
      <c r="I4164" s="24"/>
    </row>
    <row r="4165" spans="1:9" ht="16">
      <c r="A4165" s="36" t="s">
        <v>2484</v>
      </c>
      <c r="H4165" s="30">
        <f>H4163+H4164</f>
        <v>76.37</v>
      </c>
      <c r="I4165" s="30">
        <f>I4163+I4164</f>
        <v>76.37</v>
      </c>
    </row>
    <row r="4166" spans="1:1" ht="16">
      <c r="A4166" s="35" t="s">
        <v>2485</v>
      </c>
    </row>
    <row r="4167" spans="2:9" ht="16" outlineLevel="1">
      <c r="B4167" s="24" t="s">
        <v>2476</v>
      </c>
      <c r="C4167" s="24" t="s">
        <v>18</v>
      </c>
      <c r="D4167" s="24" t="s">
        <v>8</v>
      </c>
      <c r="E4167" s="24" t="s">
        <v>8</v>
      </c>
      <c r="F4167" s="24" t="s">
        <v>8</v>
      </c>
      <c r="G4167" s="24" t="s">
        <v>28</v>
      </c>
      <c r="H4167" s="24"/>
      <c r="I4167" s="29">
        <v>396.39</v>
      </c>
    </row>
    <row r="4168" spans="2:9" ht="16" outlineLevel="1">
      <c r="B4168" s="24" t="s">
        <v>2476</v>
      </c>
      <c r="C4168" s="24" t="s">
        <v>18</v>
      </c>
      <c r="D4168" s="24" t="s">
        <v>8</v>
      </c>
      <c r="E4168" s="24" t="s">
        <v>8</v>
      </c>
      <c r="F4168" s="24" t="s">
        <v>8</v>
      </c>
      <c r="G4168" s="24" t="s">
        <v>74</v>
      </c>
      <c r="H4168" s="29">
        <v>396.39</v>
      </c>
      <c r="I4168" s="24"/>
    </row>
    <row r="4169" spans="1:9" ht="16">
      <c r="A4169" s="36" t="s">
        <v>2486</v>
      </c>
      <c r="H4169" s="30">
        <f>H4167+H4168</f>
        <v>396.39</v>
      </c>
      <c r="I4169" s="30">
        <f>I4167+I4168</f>
        <v>396.39</v>
      </c>
    </row>
    <row r="4170" spans="1:1" ht="16">
      <c r="A4170" s="35" t="s">
        <v>2487</v>
      </c>
    </row>
    <row r="4171" spans="2:9" ht="16" outlineLevel="1">
      <c r="B4171" s="24" t="s">
        <v>2476</v>
      </c>
      <c r="C4171" s="24" t="s">
        <v>111</v>
      </c>
      <c r="D4171" s="24" t="s">
        <v>8</v>
      </c>
      <c r="E4171" s="24" t="s">
        <v>8</v>
      </c>
      <c r="F4171" s="24" t="s">
        <v>8</v>
      </c>
      <c r="G4171" s="24" t="s">
        <v>19</v>
      </c>
      <c r="H4171" s="29">
        <v>22919.61</v>
      </c>
      <c r="I4171" s="24"/>
    </row>
    <row r="4172" spans="2:9" ht="16" outlineLevel="1">
      <c r="B4172" s="24" t="s">
        <v>2476</v>
      </c>
      <c r="C4172" s="24" t="s">
        <v>111</v>
      </c>
      <c r="D4172" s="24" t="s">
        <v>8</v>
      </c>
      <c r="E4172" s="24" t="s">
        <v>8</v>
      </c>
      <c r="F4172" s="24" t="s">
        <v>8</v>
      </c>
      <c r="G4172" s="24" t="s">
        <v>1047</v>
      </c>
      <c r="H4172" s="24"/>
      <c r="I4172" s="29">
        <v>22919.61</v>
      </c>
    </row>
    <row r="4173" spans="1:9" ht="16">
      <c r="A4173" s="36" t="s">
        <v>2488</v>
      </c>
      <c r="H4173" s="30">
        <f>H4171+H4172</f>
        <v>22919.61</v>
      </c>
      <c r="I4173" s="30">
        <f>I4171+I4172</f>
        <v>22919.61</v>
      </c>
    </row>
    <row r="4174" spans="1:1" ht="16">
      <c r="A4174" s="35" t="s">
        <v>2489</v>
      </c>
    </row>
    <row r="4175" spans="2:9" ht="16" outlineLevel="1">
      <c r="B4175" s="24" t="s">
        <v>2476</v>
      </c>
      <c r="C4175" s="24" t="s">
        <v>167</v>
      </c>
      <c r="D4175" s="24" t="s">
        <v>8</v>
      </c>
      <c r="E4175" s="24" t="s">
        <v>8</v>
      </c>
      <c r="F4175" s="24" t="s">
        <v>8</v>
      </c>
      <c r="G4175" s="24" t="s">
        <v>177</v>
      </c>
      <c r="H4175" s="29">
        <v>1529.24</v>
      </c>
      <c r="I4175" s="24"/>
    </row>
    <row r="4176" spans="2:9" ht="16" outlineLevel="1">
      <c r="B4176" s="24" t="s">
        <v>2476</v>
      </c>
      <c r="C4176" s="24" t="s">
        <v>167</v>
      </c>
      <c r="D4176" s="24" t="s">
        <v>8</v>
      </c>
      <c r="E4176" s="24" t="s">
        <v>8</v>
      </c>
      <c r="F4176" s="24" t="s">
        <v>8</v>
      </c>
      <c r="G4176" s="24" t="s">
        <v>19</v>
      </c>
      <c r="H4176" s="24"/>
      <c r="I4176" s="29">
        <v>1529.24</v>
      </c>
    </row>
    <row r="4177" spans="1:9" ht="16">
      <c r="A4177" s="36" t="s">
        <v>2490</v>
      </c>
      <c r="H4177" s="30">
        <f>H4175+H4176</f>
        <v>1529.24</v>
      </c>
      <c r="I4177" s="30">
        <f>I4175+I4176</f>
        <v>1529.24</v>
      </c>
    </row>
    <row r="4178" spans="1:1" ht="16">
      <c r="A4178" s="35" t="s">
        <v>2491</v>
      </c>
    </row>
    <row r="4179" spans="2:9" ht="16" outlineLevel="1">
      <c r="B4179" s="24" t="s">
        <v>2492</v>
      </c>
      <c r="C4179" s="24" t="s">
        <v>38</v>
      </c>
      <c r="D4179" s="24" t="s">
        <v>753</v>
      </c>
      <c r="E4179" s="24" t="s">
        <v>98</v>
      </c>
      <c r="F4179" s="24" t="s">
        <v>8</v>
      </c>
      <c r="G4179" s="24" t="s">
        <v>40</v>
      </c>
      <c r="H4179" s="29">
        <v>0</v>
      </c>
      <c r="I4179" s="24"/>
    </row>
    <row r="4180" spans="2:9" ht="16" outlineLevel="1">
      <c r="B4180" s="24" t="s">
        <v>2492</v>
      </c>
      <c r="C4180" s="24" t="s">
        <v>38</v>
      </c>
      <c r="D4180" s="24" t="s">
        <v>753</v>
      </c>
      <c r="E4180" s="24" t="s">
        <v>98</v>
      </c>
      <c r="F4180" s="24" t="s">
        <v>8</v>
      </c>
      <c r="G4180" s="24" t="s">
        <v>42</v>
      </c>
      <c r="H4180" s="29">
        <v>0</v>
      </c>
      <c r="I4180" s="24"/>
    </row>
    <row r="4181" spans="2:9" ht="16" outlineLevel="1">
      <c r="B4181" s="24" t="s">
        <v>2492</v>
      </c>
      <c r="C4181" s="24" t="s">
        <v>38</v>
      </c>
      <c r="D4181" s="24" t="s">
        <v>753</v>
      </c>
      <c r="E4181" s="24" t="s">
        <v>98</v>
      </c>
      <c r="F4181" s="24" t="s">
        <v>8</v>
      </c>
      <c r="G4181" s="24" t="s">
        <v>124</v>
      </c>
      <c r="H4181" s="29">
        <v>0</v>
      </c>
      <c r="I4181" s="24"/>
    </row>
    <row r="4182" spans="1:9" ht="16">
      <c r="A4182" s="36" t="s">
        <v>2493</v>
      </c>
      <c r="H4182" s="30">
        <f>H4179+H4180+H4181</f>
        <v>0.0</v>
      </c>
      <c r="I4182" s="31"/>
    </row>
    <row r="4183" spans="1:1" ht="16">
      <c r="A4183" s="35" t="s">
        <v>2494</v>
      </c>
    </row>
    <row r="4184" spans="2:9" ht="16" outlineLevel="1">
      <c r="B4184" s="24" t="s">
        <v>2495</v>
      </c>
      <c r="C4184" s="24" t="s">
        <v>45</v>
      </c>
      <c r="D4184" s="24" t="s">
        <v>8</v>
      </c>
      <c r="E4184" s="24" t="s">
        <v>253</v>
      </c>
      <c r="F4184" s="24" t="s">
        <v>8</v>
      </c>
      <c r="G4184" s="24" t="s">
        <v>9</v>
      </c>
      <c r="H4184" s="29">
        <v>300.0</v>
      </c>
      <c r="I4184" s="24"/>
    </row>
    <row r="4185" spans="2:9" ht="16" outlineLevel="1">
      <c r="B4185" s="24" t="s">
        <v>2495</v>
      </c>
      <c r="C4185" s="24" t="s">
        <v>45</v>
      </c>
      <c r="D4185" s="24" t="s">
        <v>8</v>
      </c>
      <c r="E4185" s="24" t="s">
        <v>253</v>
      </c>
      <c r="F4185" s="24" t="s">
        <v>8</v>
      </c>
      <c r="G4185" s="24" t="s">
        <v>40</v>
      </c>
      <c r="H4185" s="24"/>
      <c r="I4185" s="29">
        <v>300.0</v>
      </c>
    </row>
    <row r="4186" spans="1:9" ht="16">
      <c r="A4186" s="36" t="s">
        <v>2496</v>
      </c>
      <c r="H4186" s="30">
        <f>H4184+H4185</f>
        <v>300.0</v>
      </c>
      <c r="I4186" s="30">
        <f>I4184+I4185</f>
        <v>300.0</v>
      </c>
    </row>
    <row r="4187" spans="1:1" ht="16">
      <c r="A4187" s="35" t="s">
        <v>2497</v>
      </c>
    </row>
    <row r="4188" spans="2:9" ht="16" outlineLevel="1">
      <c r="B4188" s="24" t="s">
        <v>2495</v>
      </c>
      <c r="C4188" s="24" t="s">
        <v>111</v>
      </c>
      <c r="D4188" s="24" t="s">
        <v>8</v>
      </c>
      <c r="E4188" s="24" t="s">
        <v>8</v>
      </c>
      <c r="F4188" s="24" t="s">
        <v>8</v>
      </c>
      <c r="G4188" s="24" t="s">
        <v>19</v>
      </c>
      <c r="H4188" s="29">
        <v>8182.51</v>
      </c>
      <c r="I4188" s="24"/>
    </row>
    <row r="4189" spans="2:9" ht="16" outlineLevel="1">
      <c r="B4189" s="24" t="s">
        <v>2495</v>
      </c>
      <c r="C4189" s="24" t="s">
        <v>111</v>
      </c>
      <c r="D4189" s="24" t="s">
        <v>8</v>
      </c>
      <c r="E4189" s="24" t="s">
        <v>8</v>
      </c>
      <c r="F4189" s="24" t="s">
        <v>8</v>
      </c>
      <c r="G4189" s="24" t="s">
        <v>41</v>
      </c>
      <c r="H4189" s="24"/>
      <c r="I4189" s="29">
        <v>8182.51</v>
      </c>
    </row>
    <row r="4190" spans="1:9" ht="16">
      <c r="A4190" s="36" t="s">
        <v>2498</v>
      </c>
      <c r="H4190" s="30">
        <f>H4188+H4189</f>
        <v>8182.51</v>
      </c>
      <c r="I4190" s="30">
        <f>I4188+I4189</f>
        <v>8182.51</v>
      </c>
    </row>
    <row r="4191" spans="1:1" ht="16">
      <c r="A4191" s="35" t="s">
        <v>2499</v>
      </c>
    </row>
    <row r="4192" spans="2:9" ht="16" outlineLevel="1">
      <c r="B4192" s="24" t="s">
        <v>2500</v>
      </c>
      <c r="C4192" s="24" t="s">
        <v>5</v>
      </c>
      <c r="D4192" s="24" t="s">
        <v>984</v>
      </c>
      <c r="E4192" s="24" t="s">
        <v>942</v>
      </c>
      <c r="F4192" s="24" t="s">
        <v>8</v>
      </c>
      <c r="G4192" s="24" t="s">
        <v>9</v>
      </c>
      <c r="H4192" s="29">
        <v>75.0</v>
      </c>
      <c r="I4192" s="24"/>
    </row>
    <row r="4193" spans="2:9" ht="16" outlineLevel="1">
      <c r="B4193" s="24" t="s">
        <v>2500</v>
      </c>
      <c r="C4193" s="24" t="s">
        <v>5</v>
      </c>
      <c r="D4193" s="24" t="s">
        <v>984</v>
      </c>
      <c r="E4193" s="24" t="s">
        <v>942</v>
      </c>
      <c r="F4193" s="24" t="s">
        <v>8</v>
      </c>
      <c r="G4193" s="24" t="s">
        <v>41</v>
      </c>
      <c r="H4193" s="24"/>
      <c r="I4193" s="29">
        <v>75.0</v>
      </c>
    </row>
    <row r="4194" spans="1:9" ht="16">
      <c r="A4194" s="36" t="s">
        <v>2501</v>
      </c>
      <c r="H4194" s="30">
        <f>H4192+H4193</f>
        <v>75.0</v>
      </c>
      <c r="I4194" s="30">
        <f>I4192+I4193</f>
        <v>75.0</v>
      </c>
    </row>
    <row r="4195" spans="1:1" ht="16">
      <c r="A4195" s="35" t="s">
        <v>2502</v>
      </c>
    </row>
    <row r="4196" spans="2:9" ht="16" outlineLevel="1">
      <c r="B4196" s="24" t="s">
        <v>2500</v>
      </c>
      <c r="C4196" s="24" t="s">
        <v>5</v>
      </c>
      <c r="D4196" s="24" t="s">
        <v>1069</v>
      </c>
      <c r="E4196" s="24" t="s">
        <v>119</v>
      </c>
      <c r="F4196" s="24" t="s">
        <v>8</v>
      </c>
      <c r="G4196" s="24" t="s">
        <v>9</v>
      </c>
      <c r="H4196" s="29">
        <v>0</v>
      </c>
      <c r="I4196" s="24"/>
    </row>
    <row r="4197" spans="2:9" ht="16" outlineLevel="1">
      <c r="B4197" s="24" t="s">
        <v>2500</v>
      </c>
      <c r="C4197" s="24" t="s">
        <v>5</v>
      </c>
      <c r="D4197" s="24" t="s">
        <v>1069</v>
      </c>
      <c r="E4197" s="24" t="s">
        <v>119</v>
      </c>
      <c r="F4197" s="24" t="s">
        <v>8</v>
      </c>
      <c r="G4197" s="24" t="s">
        <v>124</v>
      </c>
      <c r="H4197" s="29">
        <v>0</v>
      </c>
      <c r="I4197" s="24"/>
    </row>
    <row r="4198" spans="1:9" ht="16">
      <c r="A4198" s="36" t="s">
        <v>2503</v>
      </c>
      <c r="H4198" s="30">
        <f>H4196+H4197</f>
        <v>0.0</v>
      </c>
      <c r="I4198" s="31"/>
    </row>
    <row r="4199" spans="1:1" ht="16">
      <c r="A4199" s="35" t="s">
        <v>2504</v>
      </c>
    </row>
    <row r="4200" spans="2:9" ht="16" outlineLevel="1">
      <c r="B4200" s="24" t="s">
        <v>2500</v>
      </c>
      <c r="C4200" s="24" t="s">
        <v>65</v>
      </c>
      <c r="D4200" s="24" t="s">
        <v>8</v>
      </c>
      <c r="E4200" s="24" t="s">
        <v>127</v>
      </c>
      <c r="F4200" s="24" t="s">
        <v>8</v>
      </c>
      <c r="G4200" s="24" t="s">
        <v>29</v>
      </c>
      <c r="H4200" s="24"/>
      <c r="I4200" s="29">
        <v>544.03</v>
      </c>
    </row>
    <row r="4201" spans="2:9" ht="16" outlineLevel="1">
      <c r="B4201" s="24" t="s">
        <v>2500</v>
      </c>
      <c r="C4201" s="24" t="s">
        <v>65</v>
      </c>
      <c r="D4201" s="24" t="s">
        <v>8</v>
      </c>
      <c r="E4201" s="24" t="s">
        <v>127</v>
      </c>
      <c r="F4201" s="24" t="s">
        <v>8</v>
      </c>
      <c r="G4201" s="24" t="s">
        <v>267</v>
      </c>
      <c r="H4201" s="29">
        <v>544.03</v>
      </c>
      <c r="I4201" s="24"/>
    </row>
    <row r="4202" spans="1:9" ht="16">
      <c r="A4202" s="36" t="s">
        <v>2505</v>
      </c>
      <c r="H4202" s="30">
        <f>H4200+H4201</f>
        <v>544.03</v>
      </c>
      <c r="I4202" s="30">
        <f>I4200+I4201</f>
        <v>544.03</v>
      </c>
    </row>
    <row r="4203" spans="1:1" ht="16">
      <c r="A4203" s="35" t="s">
        <v>2506</v>
      </c>
    </row>
    <row r="4204" spans="2:9" ht="16" outlineLevel="1">
      <c r="B4204" s="24" t="s">
        <v>2500</v>
      </c>
      <c r="C4204" s="24" t="s">
        <v>65</v>
      </c>
      <c r="D4204" s="24" t="s">
        <v>8</v>
      </c>
      <c r="E4204" s="24" t="s">
        <v>176</v>
      </c>
      <c r="F4204" s="24" t="s">
        <v>8</v>
      </c>
      <c r="G4204" s="24" t="s">
        <v>29</v>
      </c>
      <c r="H4204" s="24"/>
      <c r="I4204" s="29">
        <v>1072.2</v>
      </c>
    </row>
    <row r="4205" spans="2:9" ht="16" outlineLevel="1">
      <c r="B4205" s="24" t="s">
        <v>2500</v>
      </c>
      <c r="C4205" s="24" t="s">
        <v>65</v>
      </c>
      <c r="D4205" s="24" t="s">
        <v>8</v>
      </c>
      <c r="E4205" s="24" t="s">
        <v>176</v>
      </c>
      <c r="F4205" s="24" t="s">
        <v>8</v>
      </c>
      <c r="G4205" s="24" t="s">
        <v>382</v>
      </c>
      <c r="H4205" s="29">
        <v>1072.2</v>
      </c>
      <c r="I4205" s="24"/>
    </row>
    <row r="4206" spans="1:9" ht="16">
      <c r="A4206" s="36" t="s">
        <v>2507</v>
      </c>
      <c r="H4206" s="30">
        <f>H4204+H4205</f>
        <v>1072.2</v>
      </c>
      <c r="I4206" s="30">
        <f>I4204+I4205</f>
        <v>1072.2</v>
      </c>
    </row>
    <row r="4207" spans="1:1" ht="16">
      <c r="A4207" s="35" t="s">
        <v>2508</v>
      </c>
    </row>
    <row r="4208" spans="2:9" ht="16" outlineLevel="1">
      <c r="B4208" s="24" t="s">
        <v>2500</v>
      </c>
      <c r="C4208" s="24" t="s">
        <v>45</v>
      </c>
      <c r="D4208" s="24" t="s">
        <v>8</v>
      </c>
      <c r="E4208" s="24" t="s">
        <v>104</v>
      </c>
      <c r="F4208" s="24" t="s">
        <v>8</v>
      </c>
      <c r="G4208" s="24" t="s">
        <v>9</v>
      </c>
      <c r="H4208" s="29">
        <v>525.0</v>
      </c>
      <c r="I4208" s="24"/>
    </row>
    <row r="4209" spans="2:9" ht="16" outlineLevel="1">
      <c r="B4209" s="24" t="s">
        <v>2500</v>
      </c>
      <c r="C4209" s="24" t="s">
        <v>45</v>
      </c>
      <c r="D4209" s="24" t="s">
        <v>8</v>
      </c>
      <c r="E4209" s="24" t="s">
        <v>104</v>
      </c>
      <c r="F4209" s="24" t="s">
        <v>8</v>
      </c>
      <c r="G4209" s="24" t="s">
        <v>40</v>
      </c>
      <c r="H4209" s="24"/>
      <c r="I4209" s="29">
        <v>525.0</v>
      </c>
    </row>
    <row r="4210" spans="1:9" ht="16">
      <c r="A4210" s="36" t="s">
        <v>2509</v>
      </c>
      <c r="H4210" s="30">
        <f>H4208+H4209</f>
        <v>525.0</v>
      </c>
      <c r="I4210" s="30">
        <f>I4208+I4209</f>
        <v>525.0</v>
      </c>
    </row>
    <row r="4211" spans="1:1" ht="16">
      <c r="A4211" s="35" t="s">
        <v>2510</v>
      </c>
    </row>
    <row r="4212" spans="2:9" ht="16" outlineLevel="1">
      <c r="B4212" s="24" t="s">
        <v>2500</v>
      </c>
      <c r="C4212" s="24" t="s">
        <v>26</v>
      </c>
      <c r="D4212" s="24" t="s">
        <v>8</v>
      </c>
      <c r="E4212" s="24" t="s">
        <v>208</v>
      </c>
      <c r="F4212" s="24" t="s">
        <v>8</v>
      </c>
      <c r="G4212" s="24" t="s">
        <v>19</v>
      </c>
      <c r="H4212" s="24"/>
      <c r="I4212" s="29">
        <v>2659.54</v>
      </c>
    </row>
    <row r="4213" spans="2:9" ht="16" outlineLevel="1">
      <c r="B4213" s="24" t="s">
        <v>2500</v>
      </c>
      <c r="C4213" s="24" t="s">
        <v>26</v>
      </c>
      <c r="D4213" s="24" t="s">
        <v>8</v>
      </c>
      <c r="E4213" s="24" t="s">
        <v>208</v>
      </c>
      <c r="F4213" s="24" t="s">
        <v>8</v>
      </c>
      <c r="G4213" s="24" t="s">
        <v>29</v>
      </c>
      <c r="H4213" s="29">
        <v>2659.54</v>
      </c>
      <c r="I4213" s="24"/>
    </row>
    <row r="4214" spans="1:9" ht="16">
      <c r="A4214" s="36" t="s">
        <v>2511</v>
      </c>
      <c r="H4214" s="30">
        <f>H4212+H4213</f>
        <v>2659.54</v>
      </c>
      <c r="I4214" s="30">
        <f>I4212+I4213</f>
        <v>2659.54</v>
      </c>
    </row>
    <row r="4215" spans="1:1" ht="16">
      <c r="A4215" s="35" t="s">
        <v>2512</v>
      </c>
    </row>
    <row r="4216" spans="2:9" ht="16" outlineLevel="1">
      <c r="B4216" s="24" t="s">
        <v>2500</v>
      </c>
      <c r="C4216" s="24" t="s">
        <v>26</v>
      </c>
      <c r="D4216" s="24" t="s">
        <v>8</v>
      </c>
      <c r="E4216" s="24" t="s">
        <v>176</v>
      </c>
      <c r="F4216" s="24" t="s">
        <v>8</v>
      </c>
      <c r="G4216" s="24" t="s">
        <v>19</v>
      </c>
      <c r="H4216" s="24"/>
      <c r="I4216" s="29">
        <v>261.56</v>
      </c>
    </row>
    <row r="4217" spans="2:9" ht="16" outlineLevel="1">
      <c r="B4217" s="24" t="s">
        <v>2500</v>
      </c>
      <c r="C4217" s="24" t="s">
        <v>26</v>
      </c>
      <c r="D4217" s="24" t="s">
        <v>8</v>
      </c>
      <c r="E4217" s="24" t="s">
        <v>176</v>
      </c>
      <c r="F4217" s="24" t="s">
        <v>8</v>
      </c>
      <c r="G4217" s="24" t="s">
        <v>29</v>
      </c>
      <c r="H4217" s="29">
        <v>261.56</v>
      </c>
      <c r="I4217" s="24"/>
    </row>
    <row r="4218" spans="1:9" ht="16">
      <c r="A4218" s="36" t="s">
        <v>2513</v>
      </c>
      <c r="H4218" s="30">
        <f>H4216+H4217</f>
        <v>261.56</v>
      </c>
      <c r="I4218" s="30">
        <f>I4216+I4217</f>
        <v>261.56</v>
      </c>
    </row>
    <row r="4219" spans="1:1" ht="16">
      <c r="A4219" s="35" t="s">
        <v>2514</v>
      </c>
    </row>
    <row r="4220" spans="2:9" ht="16" outlineLevel="1">
      <c r="B4220" s="24" t="s">
        <v>2515</v>
      </c>
      <c r="C4220" s="24" t="s">
        <v>38</v>
      </c>
      <c r="D4220" s="24" t="s">
        <v>1098</v>
      </c>
      <c r="E4220" s="24" t="s">
        <v>185</v>
      </c>
      <c r="F4220" s="24" t="s">
        <v>8</v>
      </c>
      <c r="G4220" s="24" t="s">
        <v>40</v>
      </c>
      <c r="H4220" s="29">
        <v>370.0</v>
      </c>
      <c r="I4220" s="24"/>
    </row>
    <row r="4221" spans="2:9" ht="16" outlineLevel="1">
      <c r="B4221" s="24" t="s">
        <v>2515</v>
      </c>
      <c r="C4221" s="24" t="s">
        <v>38</v>
      </c>
      <c r="D4221" s="24" t="s">
        <v>1098</v>
      </c>
      <c r="E4221" s="24" t="s">
        <v>185</v>
      </c>
      <c r="F4221" s="24" t="s">
        <v>8</v>
      </c>
      <c r="G4221" s="24" t="s">
        <v>62</v>
      </c>
      <c r="H4221" s="24"/>
      <c r="I4221" s="29">
        <v>70.0</v>
      </c>
    </row>
    <row r="4222" spans="2:9" ht="16" outlineLevel="1">
      <c r="B4222" s="24" t="s">
        <v>2515</v>
      </c>
      <c r="C4222" s="24" t="s">
        <v>38</v>
      </c>
      <c r="D4222" s="24" t="s">
        <v>1098</v>
      </c>
      <c r="E4222" s="24" t="s">
        <v>185</v>
      </c>
      <c r="F4222" s="24" t="s">
        <v>8</v>
      </c>
      <c r="G4222" s="24" t="s">
        <v>55</v>
      </c>
      <c r="H4222" s="24"/>
      <c r="I4222" s="29">
        <v>300.0</v>
      </c>
    </row>
    <row r="4223" spans="1:9" ht="16">
      <c r="A4223" s="36" t="s">
        <v>2516</v>
      </c>
      <c r="H4223" s="30">
        <f>H4220+H4221+H4222</f>
        <v>370.0</v>
      </c>
      <c r="I4223" s="30">
        <f>I4220+I4221+I4222</f>
        <v>370.0</v>
      </c>
    </row>
    <row r="4224" spans="1:1" ht="16">
      <c r="A4224" s="35" t="s">
        <v>2517</v>
      </c>
    </row>
    <row r="4225" spans="2:9" ht="16" outlineLevel="1">
      <c r="B4225" s="24" t="s">
        <v>2515</v>
      </c>
      <c r="C4225" s="24" t="s">
        <v>38</v>
      </c>
      <c r="D4225" s="24" t="s">
        <v>958</v>
      </c>
      <c r="E4225" s="24" t="s">
        <v>180</v>
      </c>
      <c r="F4225" s="24" t="s">
        <v>8</v>
      </c>
      <c r="G4225" s="24" t="s">
        <v>40</v>
      </c>
      <c r="H4225" s="29">
        <v>0</v>
      </c>
      <c r="I4225" s="24"/>
    </row>
    <row r="4226" spans="2:9" ht="16" outlineLevel="1">
      <c r="B4226" s="24" t="s">
        <v>2515</v>
      </c>
      <c r="C4226" s="24" t="s">
        <v>38</v>
      </c>
      <c r="D4226" s="24" t="s">
        <v>958</v>
      </c>
      <c r="E4226" s="24" t="s">
        <v>180</v>
      </c>
      <c r="F4226" s="24" t="s">
        <v>8</v>
      </c>
      <c r="G4226" s="24" t="s">
        <v>124</v>
      </c>
      <c r="H4226" s="29">
        <v>0</v>
      </c>
      <c r="I4226" s="24"/>
    </row>
    <row r="4227" spans="1:9" ht="16">
      <c r="A4227" s="36" t="s">
        <v>2518</v>
      </c>
      <c r="H4227" s="30">
        <f>H4225+H4226</f>
        <v>0.0</v>
      </c>
      <c r="I4227" s="31"/>
    </row>
    <row r="4228" spans="1:1" ht="16">
      <c r="A4228" s="35" t="s">
        <v>2519</v>
      </c>
    </row>
    <row r="4229" spans="2:9" ht="16" outlineLevel="1">
      <c r="B4229" s="24" t="s">
        <v>2520</v>
      </c>
      <c r="C4229" s="24" t="s">
        <v>38</v>
      </c>
      <c r="D4229" s="24" t="s">
        <v>1114</v>
      </c>
      <c r="E4229" s="24" t="s">
        <v>144</v>
      </c>
      <c r="F4229" s="24" t="s">
        <v>8</v>
      </c>
      <c r="G4229" s="24" t="s">
        <v>40</v>
      </c>
      <c r="H4229" s="29">
        <v>0</v>
      </c>
      <c r="I4229" s="24"/>
    </row>
    <row r="4230" spans="2:9" ht="16" outlineLevel="1">
      <c r="B4230" s="24" t="s">
        <v>2520</v>
      </c>
      <c r="C4230" s="24" t="s">
        <v>38</v>
      </c>
      <c r="D4230" s="24" t="s">
        <v>1114</v>
      </c>
      <c r="E4230" s="24" t="s">
        <v>144</v>
      </c>
      <c r="F4230" s="24" t="s">
        <v>8</v>
      </c>
      <c r="G4230" s="24" t="s">
        <v>124</v>
      </c>
      <c r="H4230" s="29">
        <v>0</v>
      </c>
      <c r="I4230" s="24"/>
    </row>
    <row r="4231" spans="2:9" ht="16" outlineLevel="1">
      <c r="B4231" s="24" t="s">
        <v>2520</v>
      </c>
      <c r="C4231" s="24" t="s">
        <v>38</v>
      </c>
      <c r="D4231" s="24" t="s">
        <v>1114</v>
      </c>
      <c r="E4231" s="24" t="s">
        <v>144</v>
      </c>
      <c r="F4231" s="24" t="s">
        <v>8</v>
      </c>
      <c r="G4231" s="24" t="s">
        <v>99</v>
      </c>
      <c r="H4231" s="29">
        <v>0</v>
      </c>
      <c r="I4231" s="24"/>
    </row>
    <row r="4232" spans="1:9" ht="16">
      <c r="A4232" s="36" t="s">
        <v>2521</v>
      </c>
      <c r="H4232" s="30">
        <f>H4229+H4230+H4231</f>
        <v>0.0</v>
      </c>
      <c r="I4232" s="31"/>
    </row>
    <row r="4233" spans="1:1" ht="16">
      <c r="A4233" s="35" t="s">
        <v>2522</v>
      </c>
    </row>
    <row r="4234" spans="2:9" ht="16" outlineLevel="1">
      <c r="B4234" s="24" t="s">
        <v>2520</v>
      </c>
      <c r="C4234" s="24" t="s">
        <v>18</v>
      </c>
      <c r="D4234" s="24" t="s">
        <v>8</v>
      </c>
      <c r="E4234" s="24" t="s">
        <v>8</v>
      </c>
      <c r="F4234" s="24" t="s">
        <v>8</v>
      </c>
      <c r="G4234" s="24" t="s">
        <v>28</v>
      </c>
      <c r="H4234" s="24"/>
      <c r="I4234" s="29">
        <v>25.75</v>
      </c>
    </row>
    <row r="4235" spans="2:9" ht="16" outlineLevel="1">
      <c r="B4235" s="24" t="s">
        <v>2520</v>
      </c>
      <c r="C4235" s="24" t="s">
        <v>18</v>
      </c>
      <c r="D4235" s="24" t="s">
        <v>8</v>
      </c>
      <c r="E4235" s="24" t="s">
        <v>8</v>
      </c>
      <c r="F4235" s="24" t="s">
        <v>8</v>
      </c>
      <c r="G4235" s="24" t="s">
        <v>1062</v>
      </c>
      <c r="H4235" s="29">
        <v>25.75</v>
      </c>
      <c r="I4235" s="24"/>
    </row>
    <row r="4236" spans="1:9" ht="16">
      <c r="A4236" s="36" t="s">
        <v>2523</v>
      </c>
      <c r="H4236" s="30">
        <f>H4234+H4235</f>
        <v>25.75</v>
      </c>
      <c r="I4236" s="30">
        <f>I4234+I4235</f>
        <v>25.75</v>
      </c>
    </row>
    <row r="4237" spans="1:1" ht="16">
      <c r="A4237" s="35" t="s">
        <v>2524</v>
      </c>
    </row>
    <row r="4238" spans="2:9" ht="16" outlineLevel="1">
      <c r="B4238" s="24" t="s">
        <v>2520</v>
      </c>
      <c r="C4238" s="24" t="s">
        <v>45</v>
      </c>
      <c r="D4238" s="24" t="s">
        <v>8</v>
      </c>
      <c r="E4238" s="24" t="s">
        <v>573</v>
      </c>
      <c r="F4238" s="24" t="s">
        <v>8</v>
      </c>
      <c r="G4238" s="24" t="s">
        <v>9</v>
      </c>
      <c r="H4238" s="29">
        <v>525.0</v>
      </c>
      <c r="I4238" s="24"/>
    </row>
    <row r="4239" spans="2:9" ht="16" outlineLevel="1">
      <c r="B4239" s="24" t="s">
        <v>2520</v>
      </c>
      <c r="C4239" s="24" t="s">
        <v>45</v>
      </c>
      <c r="D4239" s="24" t="s">
        <v>8</v>
      </c>
      <c r="E4239" s="24" t="s">
        <v>573</v>
      </c>
      <c r="F4239" s="24" t="s">
        <v>8</v>
      </c>
      <c r="G4239" s="24" t="s">
        <v>40</v>
      </c>
      <c r="H4239" s="24"/>
      <c r="I4239" s="29">
        <v>525.0</v>
      </c>
    </row>
    <row r="4240" spans="1:9" ht="16">
      <c r="A4240" s="36" t="s">
        <v>2525</v>
      </c>
      <c r="H4240" s="30">
        <f>H4238+H4239</f>
        <v>525.0</v>
      </c>
      <c r="I4240" s="30">
        <f>I4238+I4239</f>
        <v>525.0</v>
      </c>
    </row>
    <row r="4241" spans="1:1" ht="16">
      <c r="A4241" s="35" t="s">
        <v>2526</v>
      </c>
    </row>
    <row r="4242" spans="2:9" ht="16" outlineLevel="1">
      <c r="B4242" s="24" t="s">
        <v>2520</v>
      </c>
      <c r="C4242" s="24" t="s">
        <v>111</v>
      </c>
      <c r="D4242" s="24" t="s">
        <v>8</v>
      </c>
      <c r="E4242" s="24" t="s">
        <v>8</v>
      </c>
      <c r="F4242" s="24" t="s">
        <v>8</v>
      </c>
      <c r="G4242" s="24" t="s">
        <v>28</v>
      </c>
      <c r="H4242" s="29">
        <v>3278.27</v>
      </c>
      <c r="I4242" s="24"/>
    </row>
    <row r="4243" spans="2:9" ht="16" outlineLevel="1">
      <c r="B4243" s="24" t="s">
        <v>2520</v>
      </c>
      <c r="C4243" s="24" t="s">
        <v>111</v>
      </c>
      <c r="D4243" s="24" t="s">
        <v>8</v>
      </c>
      <c r="E4243" s="24" t="s">
        <v>8</v>
      </c>
      <c r="F4243" s="24" t="s">
        <v>8</v>
      </c>
      <c r="G4243" s="24" t="s">
        <v>508</v>
      </c>
      <c r="H4243" s="24"/>
      <c r="I4243" s="29">
        <v>3278.27</v>
      </c>
    </row>
    <row r="4244" spans="1:9" ht="16">
      <c r="A4244" s="36" t="s">
        <v>2527</v>
      </c>
      <c r="H4244" s="30">
        <f>H4242+H4243</f>
        <v>3278.27</v>
      </c>
      <c r="I4244" s="30">
        <f>I4242+I4243</f>
        <v>3278.27</v>
      </c>
    </row>
    <row r="4245" spans="1:1" ht="16">
      <c r="A4245" s="35" t="s">
        <v>2528</v>
      </c>
    </row>
    <row r="4246" spans="2:9" ht="16" outlineLevel="1">
      <c r="B4246" s="24" t="s">
        <v>2520</v>
      </c>
      <c r="C4246" s="24" t="s">
        <v>167</v>
      </c>
      <c r="D4246" s="24" t="s">
        <v>8</v>
      </c>
      <c r="E4246" s="24" t="s">
        <v>8</v>
      </c>
      <c r="F4246" s="24" t="s">
        <v>8</v>
      </c>
      <c r="G4246" s="24" t="s">
        <v>382</v>
      </c>
      <c r="H4246" s="29">
        <v>1434.06</v>
      </c>
      <c r="I4246" s="24"/>
    </row>
    <row r="4247" spans="2:9" ht="16" outlineLevel="1">
      <c r="B4247" s="24" t="s">
        <v>2520</v>
      </c>
      <c r="C4247" s="24" t="s">
        <v>167</v>
      </c>
      <c r="D4247" s="24" t="s">
        <v>8</v>
      </c>
      <c r="E4247" s="24" t="s">
        <v>8</v>
      </c>
      <c r="F4247" s="24" t="s">
        <v>8</v>
      </c>
      <c r="G4247" s="24" t="s">
        <v>19</v>
      </c>
      <c r="H4247" s="24"/>
      <c r="I4247" s="29">
        <v>1434.06</v>
      </c>
    </row>
    <row r="4248" spans="1:9" ht="16">
      <c r="A4248" s="36" t="s">
        <v>2529</v>
      </c>
      <c r="H4248" s="30">
        <f>H4246+H4247</f>
        <v>1434.06</v>
      </c>
      <c r="I4248" s="30">
        <f>I4246+I4247</f>
        <v>1434.06</v>
      </c>
    </row>
    <row r="4249" spans="1:1" ht="16">
      <c r="A4249" s="35" t="s">
        <v>2530</v>
      </c>
    </row>
    <row r="4250" spans="2:9" ht="16" outlineLevel="1">
      <c r="B4250" s="24" t="s">
        <v>2531</v>
      </c>
      <c r="C4250" s="24" t="s">
        <v>38</v>
      </c>
      <c r="D4250" s="24" t="s">
        <v>1119</v>
      </c>
      <c r="E4250" s="24" t="s">
        <v>307</v>
      </c>
      <c r="F4250" s="24" t="s">
        <v>8</v>
      </c>
      <c r="G4250" s="24" t="s">
        <v>40</v>
      </c>
      <c r="H4250" s="29">
        <v>0</v>
      </c>
      <c r="I4250" s="24"/>
    </row>
    <row r="4251" spans="2:9" ht="16" outlineLevel="1">
      <c r="B4251" s="24" t="s">
        <v>2531</v>
      </c>
      <c r="C4251" s="24" t="s">
        <v>38</v>
      </c>
      <c r="D4251" s="24" t="s">
        <v>1119</v>
      </c>
      <c r="E4251" s="24" t="s">
        <v>307</v>
      </c>
      <c r="F4251" s="24" t="s">
        <v>8</v>
      </c>
      <c r="G4251" s="24" t="s">
        <v>15</v>
      </c>
      <c r="H4251" s="29">
        <v>0</v>
      </c>
      <c r="I4251" s="24"/>
    </row>
    <row r="4252" spans="2:9" ht="16" outlineLevel="1">
      <c r="B4252" s="24" t="s">
        <v>2531</v>
      </c>
      <c r="C4252" s="24" t="s">
        <v>38</v>
      </c>
      <c r="D4252" s="24" t="s">
        <v>1119</v>
      </c>
      <c r="E4252" s="24" t="s">
        <v>307</v>
      </c>
      <c r="F4252" s="24" t="s">
        <v>8</v>
      </c>
      <c r="G4252" s="24" t="s">
        <v>99</v>
      </c>
      <c r="H4252" s="29">
        <v>0</v>
      </c>
      <c r="I4252" s="24"/>
    </row>
    <row r="4253" spans="1:9" ht="16">
      <c r="A4253" s="36" t="s">
        <v>2532</v>
      </c>
      <c r="H4253" s="30">
        <f>H4250+H4251+H4252</f>
        <v>0.0</v>
      </c>
      <c r="I4253" s="31"/>
    </row>
    <row r="4254" spans="1:1" ht="16">
      <c r="A4254" s="35" t="s">
        <v>2533</v>
      </c>
    </row>
    <row r="4255" spans="2:9" ht="16" outlineLevel="1">
      <c r="B4255" s="24" t="s">
        <v>2531</v>
      </c>
      <c r="C4255" s="24" t="s">
        <v>5</v>
      </c>
      <c r="D4255" s="24" t="s">
        <v>2534</v>
      </c>
      <c r="E4255" s="24" t="s">
        <v>123</v>
      </c>
      <c r="F4255" s="24" t="s">
        <v>8</v>
      </c>
      <c r="G4255" s="24" t="s">
        <v>9</v>
      </c>
      <c r="H4255" s="29">
        <v>35.0</v>
      </c>
      <c r="I4255" s="24"/>
    </row>
    <row r="4256" spans="2:9" ht="16" outlineLevel="1">
      <c r="B4256" s="24" t="s">
        <v>2531</v>
      </c>
      <c r="C4256" s="24" t="s">
        <v>5</v>
      </c>
      <c r="D4256" s="24" t="s">
        <v>2534</v>
      </c>
      <c r="E4256" s="24" t="s">
        <v>123</v>
      </c>
      <c r="F4256" s="24" t="s">
        <v>8</v>
      </c>
      <c r="G4256" s="24" t="s">
        <v>10</v>
      </c>
      <c r="H4256" s="24"/>
      <c r="I4256" s="29">
        <v>35.0</v>
      </c>
    </row>
    <row r="4257" spans="1:9" ht="16">
      <c r="A4257" s="36" t="s">
        <v>2535</v>
      </c>
      <c r="H4257" s="30">
        <f>H4255+H4256</f>
        <v>35.0</v>
      </c>
      <c r="I4257" s="30">
        <f>I4255+I4256</f>
        <v>35.0</v>
      </c>
    </row>
    <row r="4258" spans="1:1" ht="16">
      <c r="A4258" s="35" t="s">
        <v>2536</v>
      </c>
    </row>
    <row r="4259" spans="2:9" ht="16" outlineLevel="1">
      <c r="B4259" s="24" t="s">
        <v>2531</v>
      </c>
      <c r="C4259" s="24" t="s">
        <v>18</v>
      </c>
      <c r="D4259" s="24" t="s">
        <v>8</v>
      </c>
      <c r="E4259" s="24" t="s">
        <v>8</v>
      </c>
      <c r="F4259" s="24" t="s">
        <v>8</v>
      </c>
      <c r="G4259" s="24" t="s">
        <v>19</v>
      </c>
      <c r="H4259" s="24"/>
      <c r="I4259" s="29">
        <v>92.8</v>
      </c>
    </row>
    <row r="4260" spans="2:9" ht="16" outlineLevel="1">
      <c r="B4260" s="24" t="s">
        <v>2531</v>
      </c>
      <c r="C4260" s="24" t="s">
        <v>18</v>
      </c>
      <c r="D4260" s="24" t="s">
        <v>8</v>
      </c>
      <c r="E4260" s="24" t="s">
        <v>8</v>
      </c>
      <c r="F4260" s="24" t="s">
        <v>8</v>
      </c>
      <c r="G4260" s="24" t="s">
        <v>894</v>
      </c>
      <c r="H4260" s="29">
        <v>92.8</v>
      </c>
      <c r="I4260" s="24"/>
    </row>
    <row r="4261" spans="1:9" ht="16">
      <c r="A4261" s="36" t="s">
        <v>2537</v>
      </c>
      <c r="H4261" s="30">
        <f>H4259+H4260</f>
        <v>92.8</v>
      </c>
      <c r="I4261" s="30">
        <f>I4259+I4260</f>
        <v>92.8</v>
      </c>
    </row>
    <row r="4262" spans="1:1" ht="16">
      <c r="A4262" s="35" t="s">
        <v>2538</v>
      </c>
    </row>
    <row r="4263" spans="2:9" ht="16" outlineLevel="1">
      <c r="B4263" s="24" t="s">
        <v>2531</v>
      </c>
      <c r="C4263" s="24" t="s">
        <v>18</v>
      </c>
      <c r="D4263" s="24" t="s">
        <v>8</v>
      </c>
      <c r="E4263" s="24" t="s">
        <v>8</v>
      </c>
      <c r="F4263" s="24" t="s">
        <v>8</v>
      </c>
      <c r="G4263" s="24" t="s">
        <v>19</v>
      </c>
      <c r="H4263" s="24"/>
      <c r="I4263" s="29">
        <v>293.92</v>
      </c>
    </row>
    <row r="4264" spans="2:9" ht="16" outlineLevel="1">
      <c r="B4264" s="24" t="s">
        <v>2531</v>
      </c>
      <c r="C4264" s="24" t="s">
        <v>18</v>
      </c>
      <c r="D4264" s="24" t="s">
        <v>8</v>
      </c>
      <c r="E4264" s="24" t="s">
        <v>8</v>
      </c>
      <c r="F4264" s="24" t="s">
        <v>8</v>
      </c>
      <c r="G4264" s="24" t="s">
        <v>232</v>
      </c>
      <c r="H4264" s="29">
        <v>293.92</v>
      </c>
      <c r="I4264" s="24"/>
    </row>
    <row r="4265" spans="1:9" ht="16">
      <c r="A4265" s="36" t="s">
        <v>2539</v>
      </c>
      <c r="H4265" s="30">
        <f>H4263+H4264</f>
        <v>293.92</v>
      </c>
      <c r="I4265" s="30">
        <f>I4263+I4264</f>
        <v>293.92</v>
      </c>
    </row>
    <row r="4266" spans="1:1" ht="16">
      <c r="A4266" s="35" t="s">
        <v>2540</v>
      </c>
    </row>
    <row r="4267" spans="2:9" ht="16" outlineLevel="1">
      <c r="B4267" s="24" t="s">
        <v>2531</v>
      </c>
      <c r="C4267" s="24" t="s">
        <v>45</v>
      </c>
      <c r="D4267" s="24" t="s">
        <v>8</v>
      </c>
      <c r="E4267" s="24" t="s">
        <v>173</v>
      </c>
      <c r="F4267" s="24" t="s">
        <v>8</v>
      </c>
      <c r="G4267" s="24" t="s">
        <v>9</v>
      </c>
      <c r="H4267" s="29">
        <v>20.0</v>
      </c>
      <c r="I4267" s="24"/>
    </row>
    <row r="4268" spans="2:9" ht="16" outlineLevel="1">
      <c r="B4268" s="24" t="s">
        <v>2531</v>
      </c>
      <c r="C4268" s="24" t="s">
        <v>45</v>
      </c>
      <c r="D4268" s="24" t="s">
        <v>8</v>
      </c>
      <c r="E4268" s="24" t="s">
        <v>173</v>
      </c>
      <c r="F4268" s="24" t="s">
        <v>8</v>
      </c>
      <c r="G4268" s="24" t="s">
        <v>40</v>
      </c>
      <c r="H4268" s="24"/>
      <c r="I4268" s="29">
        <v>20.0</v>
      </c>
    </row>
    <row r="4269" spans="1:9" ht="16">
      <c r="A4269" s="36" t="s">
        <v>2541</v>
      </c>
      <c r="H4269" s="30">
        <f>H4267+H4268</f>
        <v>20.0</v>
      </c>
      <c r="I4269" s="30">
        <f>I4267+I4268</f>
        <v>20.0</v>
      </c>
    </row>
    <row r="4270" spans="1:1" ht="16">
      <c r="A4270" s="35" t="s">
        <v>2542</v>
      </c>
    </row>
    <row r="4271" spans="2:9" ht="16" outlineLevel="1">
      <c r="B4271" s="24" t="s">
        <v>2531</v>
      </c>
      <c r="C4271" s="24" t="s">
        <v>45</v>
      </c>
      <c r="D4271" s="24" t="s">
        <v>8</v>
      </c>
      <c r="E4271" s="24" t="s">
        <v>906</v>
      </c>
      <c r="F4271" s="24" t="s">
        <v>8</v>
      </c>
      <c r="G4271" s="24" t="s">
        <v>9</v>
      </c>
      <c r="H4271" s="29">
        <v>70.0</v>
      </c>
      <c r="I4271" s="24"/>
    </row>
    <row r="4272" spans="2:9" ht="16" outlineLevel="1">
      <c r="B4272" s="24" t="s">
        <v>2531</v>
      </c>
      <c r="C4272" s="24" t="s">
        <v>45</v>
      </c>
      <c r="D4272" s="24" t="s">
        <v>8</v>
      </c>
      <c r="E4272" s="24" t="s">
        <v>906</v>
      </c>
      <c r="F4272" s="24" t="s">
        <v>8</v>
      </c>
      <c r="G4272" s="24" t="s">
        <v>40</v>
      </c>
      <c r="H4272" s="24"/>
      <c r="I4272" s="29">
        <v>70.0</v>
      </c>
    </row>
    <row r="4273" spans="1:9" ht="16">
      <c r="A4273" s="36" t="s">
        <v>2543</v>
      </c>
      <c r="H4273" s="30">
        <f>H4271+H4272</f>
        <v>70.0</v>
      </c>
      <c r="I4273" s="30">
        <f>I4271+I4272</f>
        <v>70.0</v>
      </c>
    </row>
    <row r="4274" spans="1:1" ht="16">
      <c r="A4274" s="35" t="s">
        <v>2544</v>
      </c>
    </row>
    <row r="4275" spans="2:9" ht="16" outlineLevel="1">
      <c r="B4275" s="24" t="s">
        <v>2531</v>
      </c>
      <c r="C4275" s="24" t="s">
        <v>45</v>
      </c>
      <c r="D4275" s="24" t="s">
        <v>8</v>
      </c>
      <c r="E4275" s="24" t="s">
        <v>160</v>
      </c>
      <c r="F4275" s="24" t="s">
        <v>8</v>
      </c>
      <c r="G4275" s="24" t="s">
        <v>9</v>
      </c>
      <c r="H4275" s="29">
        <v>100.0</v>
      </c>
      <c r="I4275" s="24"/>
    </row>
    <row r="4276" spans="2:9" ht="16" outlineLevel="1">
      <c r="B4276" s="24" t="s">
        <v>2531</v>
      </c>
      <c r="C4276" s="24" t="s">
        <v>45</v>
      </c>
      <c r="D4276" s="24" t="s">
        <v>8</v>
      </c>
      <c r="E4276" s="24" t="s">
        <v>160</v>
      </c>
      <c r="F4276" s="24" t="s">
        <v>8</v>
      </c>
      <c r="G4276" s="24" t="s">
        <v>40</v>
      </c>
      <c r="H4276" s="24"/>
      <c r="I4276" s="29">
        <v>100.0</v>
      </c>
    </row>
    <row r="4277" spans="1:9" ht="16">
      <c r="A4277" s="36" t="s">
        <v>2545</v>
      </c>
      <c r="H4277" s="30">
        <f>H4275+H4276</f>
        <v>100.0</v>
      </c>
      <c r="I4277" s="30">
        <f>I4275+I4276</f>
        <v>100.0</v>
      </c>
    </row>
    <row r="4278" spans="1:1" ht="16">
      <c r="A4278" s="35" t="s">
        <v>2546</v>
      </c>
    </row>
    <row r="4279" spans="2:9" ht="16" outlineLevel="1">
      <c r="B4279" s="24" t="s">
        <v>2547</v>
      </c>
      <c r="C4279" s="24" t="s">
        <v>38</v>
      </c>
      <c r="D4279" s="24" t="s">
        <v>1049</v>
      </c>
      <c r="E4279" s="24" t="s">
        <v>288</v>
      </c>
      <c r="F4279" s="24" t="s">
        <v>8</v>
      </c>
      <c r="G4279" s="24" t="s">
        <v>40</v>
      </c>
      <c r="H4279" s="29">
        <v>0</v>
      </c>
      <c r="I4279" s="24"/>
    </row>
    <row r="4280" spans="2:9" ht="16" outlineLevel="1">
      <c r="B4280" s="24" t="s">
        <v>2547</v>
      </c>
      <c r="C4280" s="24" t="s">
        <v>38</v>
      </c>
      <c r="D4280" s="24" t="s">
        <v>1049</v>
      </c>
      <c r="E4280" s="24" t="s">
        <v>288</v>
      </c>
      <c r="F4280" s="24" t="s">
        <v>8</v>
      </c>
      <c r="G4280" s="24" t="s">
        <v>42</v>
      </c>
      <c r="H4280" s="29">
        <v>0</v>
      </c>
      <c r="I4280" s="24"/>
    </row>
    <row r="4281" spans="2:9" ht="16" outlineLevel="1">
      <c r="B4281" s="24" t="s">
        <v>2547</v>
      </c>
      <c r="C4281" s="24" t="s">
        <v>38</v>
      </c>
      <c r="D4281" s="24" t="s">
        <v>1049</v>
      </c>
      <c r="E4281" s="24" t="s">
        <v>288</v>
      </c>
      <c r="F4281" s="24" t="s">
        <v>8</v>
      </c>
      <c r="G4281" s="24" t="s">
        <v>15</v>
      </c>
      <c r="H4281" s="29">
        <v>0</v>
      </c>
      <c r="I4281" s="24"/>
    </row>
    <row r="4282" spans="1:9" ht="16">
      <c r="A4282" s="36" t="s">
        <v>2548</v>
      </c>
      <c r="H4282" s="30">
        <f>H4279+H4280+H4281</f>
        <v>0.0</v>
      </c>
      <c r="I4282" s="31"/>
    </row>
    <row r="4283" spans="1:1" ht="16">
      <c r="A4283" s="35" t="s">
        <v>2549</v>
      </c>
    </row>
    <row r="4284" spans="2:9" ht="16" outlineLevel="1">
      <c r="B4284" s="24" t="s">
        <v>2547</v>
      </c>
      <c r="C4284" s="24" t="s">
        <v>65</v>
      </c>
      <c r="D4284" s="24" t="s">
        <v>8</v>
      </c>
      <c r="E4284" s="24" t="s">
        <v>216</v>
      </c>
      <c r="F4284" s="24" t="s">
        <v>8</v>
      </c>
      <c r="G4284" s="24" t="s">
        <v>29</v>
      </c>
      <c r="H4284" s="24"/>
      <c r="I4284" s="29">
        <v>466.3</v>
      </c>
    </row>
    <row r="4285" spans="2:9" ht="16" outlineLevel="1">
      <c r="B4285" s="24" t="s">
        <v>2547</v>
      </c>
      <c r="C4285" s="24" t="s">
        <v>65</v>
      </c>
      <c r="D4285" s="24" t="s">
        <v>8</v>
      </c>
      <c r="E4285" s="24" t="s">
        <v>216</v>
      </c>
      <c r="F4285" s="24" t="s">
        <v>8</v>
      </c>
      <c r="G4285" s="24" t="s">
        <v>229</v>
      </c>
      <c r="H4285" s="29">
        <v>466.3</v>
      </c>
      <c r="I4285" s="24"/>
    </row>
    <row r="4286" spans="1:9" ht="16">
      <c r="A4286" s="36" t="s">
        <v>2550</v>
      </c>
      <c r="H4286" s="30">
        <f>H4284+H4285</f>
        <v>466.3</v>
      </c>
      <c r="I4286" s="30">
        <f>I4284+I4285</f>
        <v>466.3</v>
      </c>
    </row>
    <row r="4287" spans="1:1" ht="16">
      <c r="A4287" s="35" t="s">
        <v>2551</v>
      </c>
    </row>
    <row r="4288" spans="2:9" ht="16" outlineLevel="1">
      <c r="B4288" s="24" t="s">
        <v>2547</v>
      </c>
      <c r="C4288" s="24" t="s">
        <v>45</v>
      </c>
      <c r="D4288" s="24" t="s">
        <v>8</v>
      </c>
      <c r="E4288" s="24" t="s">
        <v>173</v>
      </c>
      <c r="F4288" s="24" t="s">
        <v>8</v>
      </c>
      <c r="G4288" s="24" t="s">
        <v>9</v>
      </c>
      <c r="H4288" s="29">
        <v>880.88</v>
      </c>
      <c r="I4288" s="24"/>
    </row>
    <row r="4289" spans="2:9" ht="16" outlineLevel="1">
      <c r="B4289" s="24" t="s">
        <v>2547</v>
      </c>
      <c r="C4289" s="24" t="s">
        <v>45</v>
      </c>
      <c r="D4289" s="24" t="s">
        <v>8</v>
      </c>
      <c r="E4289" s="24" t="s">
        <v>173</v>
      </c>
      <c r="F4289" s="24" t="s">
        <v>8</v>
      </c>
      <c r="G4289" s="24" t="s">
        <v>40</v>
      </c>
      <c r="H4289" s="24"/>
      <c r="I4289" s="29">
        <v>880.88</v>
      </c>
    </row>
    <row r="4290" spans="1:9" ht="16">
      <c r="A4290" s="36" t="s">
        <v>2552</v>
      </c>
      <c r="H4290" s="30">
        <f>H4288+H4289</f>
        <v>880.88</v>
      </c>
      <c r="I4290" s="30">
        <f>I4288+I4289</f>
        <v>880.88</v>
      </c>
    </row>
    <row r="4291" spans="1:1" ht="16">
      <c r="A4291" s="35" t="s">
        <v>2553</v>
      </c>
    </row>
    <row r="4292" spans="2:9" ht="16" outlineLevel="1">
      <c r="B4292" s="24" t="s">
        <v>2554</v>
      </c>
      <c r="C4292" s="24" t="s">
        <v>18</v>
      </c>
      <c r="D4292" s="24" t="s">
        <v>8</v>
      </c>
      <c r="E4292" s="24" t="s">
        <v>8</v>
      </c>
      <c r="F4292" s="24" t="s">
        <v>8</v>
      </c>
      <c r="G4292" s="24" t="s">
        <v>19</v>
      </c>
      <c r="H4292" s="24"/>
      <c r="I4292" s="29">
        <v>58.67</v>
      </c>
    </row>
    <row r="4293" spans="2:9" ht="16" outlineLevel="1">
      <c r="B4293" s="24" t="s">
        <v>2554</v>
      </c>
      <c r="C4293" s="24" t="s">
        <v>18</v>
      </c>
      <c r="D4293" s="24" t="s">
        <v>8</v>
      </c>
      <c r="E4293" s="24" t="s">
        <v>8</v>
      </c>
      <c r="F4293" s="24" t="s">
        <v>8</v>
      </c>
      <c r="G4293" s="24" t="s">
        <v>420</v>
      </c>
      <c r="H4293" s="29">
        <v>58.67</v>
      </c>
      <c r="I4293" s="24"/>
    </row>
    <row r="4294" spans="1:9" ht="16">
      <c r="A4294" s="36" t="s">
        <v>2555</v>
      </c>
      <c r="H4294" s="30">
        <f>H4292+H4293</f>
        <v>58.67</v>
      </c>
      <c r="I4294" s="30">
        <f>I4292+I4293</f>
        <v>58.67</v>
      </c>
    </row>
    <row r="4295" spans="1:1" ht="16">
      <c r="A4295" s="35" t="s">
        <v>2556</v>
      </c>
    </row>
    <row r="4296" spans="2:9" ht="16" outlineLevel="1">
      <c r="B4296" s="24" t="s">
        <v>2557</v>
      </c>
      <c r="C4296" s="24" t="s">
        <v>45</v>
      </c>
      <c r="D4296" s="24" t="s">
        <v>8</v>
      </c>
      <c r="E4296" s="24" t="s">
        <v>573</v>
      </c>
      <c r="F4296" s="24" t="s">
        <v>8</v>
      </c>
      <c r="G4296" s="24" t="s">
        <v>9</v>
      </c>
      <c r="H4296" s="29">
        <v>145.0</v>
      </c>
      <c r="I4296" s="24"/>
    </row>
    <row r="4297" spans="2:9" ht="16" outlineLevel="1">
      <c r="B4297" s="24" t="s">
        <v>2557</v>
      </c>
      <c r="C4297" s="24" t="s">
        <v>45</v>
      </c>
      <c r="D4297" s="24" t="s">
        <v>8</v>
      </c>
      <c r="E4297" s="24" t="s">
        <v>573</v>
      </c>
      <c r="F4297" s="24" t="s">
        <v>8</v>
      </c>
      <c r="G4297" s="24" t="s">
        <v>40</v>
      </c>
      <c r="H4297" s="24"/>
      <c r="I4297" s="29">
        <v>145.0</v>
      </c>
    </row>
    <row r="4298" spans="1:9" ht="16">
      <c r="A4298" s="36" t="s">
        <v>2558</v>
      </c>
      <c r="H4298" s="30">
        <f>H4296+H4297</f>
        <v>145.0</v>
      </c>
      <c r="I4298" s="30">
        <f>I4296+I4297</f>
        <v>145.0</v>
      </c>
    </row>
    <row r="4299" spans="1:1" ht="16">
      <c r="A4299" s="35" t="s">
        <v>2559</v>
      </c>
    </row>
    <row r="4300" spans="2:9" ht="16" outlineLevel="1">
      <c r="B4300" s="24" t="s">
        <v>2560</v>
      </c>
      <c r="C4300" s="24" t="s">
        <v>38</v>
      </c>
      <c r="D4300" s="24" t="s">
        <v>1161</v>
      </c>
      <c r="E4300" s="24" t="s">
        <v>875</v>
      </c>
      <c r="F4300" s="24" t="s">
        <v>8</v>
      </c>
      <c r="G4300" s="24" t="s">
        <v>40</v>
      </c>
      <c r="H4300" s="29">
        <v>950.0</v>
      </c>
      <c r="I4300" s="24"/>
    </row>
    <row r="4301" spans="2:9" ht="16" outlineLevel="1">
      <c r="B4301" s="24" t="s">
        <v>2560</v>
      </c>
      <c r="C4301" s="24" t="s">
        <v>38</v>
      </c>
      <c r="D4301" s="24" t="s">
        <v>1161</v>
      </c>
      <c r="E4301" s="24" t="s">
        <v>875</v>
      </c>
      <c r="F4301" s="24" t="s">
        <v>8</v>
      </c>
      <c r="G4301" s="24" t="s">
        <v>55</v>
      </c>
      <c r="H4301" s="24"/>
      <c r="I4301" s="29">
        <v>450.0</v>
      </c>
    </row>
    <row r="4302" spans="2:9" ht="16" outlineLevel="1">
      <c r="B4302" s="24" t="s">
        <v>2560</v>
      </c>
      <c r="C4302" s="24" t="s">
        <v>38</v>
      </c>
      <c r="D4302" s="24" t="s">
        <v>1161</v>
      </c>
      <c r="E4302" s="24" t="s">
        <v>875</v>
      </c>
      <c r="F4302" s="24" t="s">
        <v>8</v>
      </c>
      <c r="G4302" s="24" t="s">
        <v>55</v>
      </c>
      <c r="H4302" s="24"/>
      <c r="I4302" s="29">
        <v>500.0</v>
      </c>
    </row>
    <row r="4303" spans="1:9" ht="16">
      <c r="A4303" s="36" t="s">
        <v>2561</v>
      </c>
      <c r="H4303" s="30">
        <f>H4300+H4301+H4302</f>
        <v>950.0</v>
      </c>
      <c r="I4303" s="30">
        <f>I4300+I4301+I4302</f>
        <v>950.0</v>
      </c>
    </row>
    <row r="4304" spans="1:1" ht="16">
      <c r="A4304" s="35" t="s">
        <v>2562</v>
      </c>
    </row>
    <row r="4305" spans="2:9" ht="16" outlineLevel="1">
      <c r="B4305" s="24" t="s">
        <v>2560</v>
      </c>
      <c r="C4305" s="24" t="s">
        <v>65</v>
      </c>
      <c r="D4305" s="24" t="s">
        <v>8</v>
      </c>
      <c r="E4305" s="24" t="s">
        <v>140</v>
      </c>
      <c r="F4305" s="24" t="s">
        <v>8</v>
      </c>
      <c r="G4305" s="24" t="s">
        <v>29</v>
      </c>
      <c r="H4305" s="24"/>
      <c r="I4305" s="29">
        <v>575.81</v>
      </c>
    </row>
    <row r="4306" spans="2:9" ht="16" outlineLevel="1">
      <c r="B4306" s="24" t="s">
        <v>2560</v>
      </c>
      <c r="C4306" s="24" t="s">
        <v>65</v>
      </c>
      <c r="D4306" s="24" t="s">
        <v>8</v>
      </c>
      <c r="E4306" s="24" t="s">
        <v>140</v>
      </c>
      <c r="F4306" s="24" t="s">
        <v>8</v>
      </c>
      <c r="G4306" s="24" t="s">
        <v>168</v>
      </c>
      <c r="H4306" s="29">
        <v>575.81</v>
      </c>
      <c r="I4306" s="24"/>
    </row>
    <row r="4307" spans="1:9" ht="16">
      <c r="A4307" s="36" t="s">
        <v>2563</v>
      </c>
      <c r="H4307" s="30">
        <f>H4305+H4306</f>
        <v>575.81</v>
      </c>
      <c r="I4307" s="30">
        <f>I4305+I4306</f>
        <v>575.81</v>
      </c>
    </row>
    <row r="4308" spans="1:1" ht="16">
      <c r="A4308" s="35" t="s">
        <v>2564</v>
      </c>
    </row>
    <row r="4309" spans="2:9" ht="16" outlineLevel="1">
      <c r="B4309" s="24" t="s">
        <v>2560</v>
      </c>
      <c r="C4309" s="24" t="s">
        <v>65</v>
      </c>
      <c r="D4309" s="24" t="s">
        <v>8</v>
      </c>
      <c r="E4309" s="24" t="s">
        <v>228</v>
      </c>
      <c r="F4309" s="24" t="s">
        <v>8</v>
      </c>
      <c r="G4309" s="24" t="s">
        <v>29</v>
      </c>
      <c r="H4309" s="24"/>
      <c r="I4309" s="29">
        <v>1224.43</v>
      </c>
    </row>
    <row r="4310" spans="2:9" ht="16" outlineLevel="1">
      <c r="B4310" s="24" t="s">
        <v>2560</v>
      </c>
      <c r="C4310" s="24" t="s">
        <v>65</v>
      </c>
      <c r="D4310" s="24" t="s">
        <v>8</v>
      </c>
      <c r="E4310" s="24" t="s">
        <v>228</v>
      </c>
      <c r="F4310" s="24" t="s">
        <v>8</v>
      </c>
      <c r="G4310" s="24" t="s">
        <v>138</v>
      </c>
      <c r="H4310" s="29">
        <v>1224.43</v>
      </c>
      <c r="I4310" s="24"/>
    </row>
    <row r="4311" spans="1:9" ht="16">
      <c r="A4311" s="36" t="s">
        <v>2565</v>
      </c>
      <c r="H4311" s="30">
        <f>H4309+H4310</f>
        <v>1224.43</v>
      </c>
      <c r="I4311" s="30">
        <f>I4309+I4310</f>
        <v>1224.43</v>
      </c>
    </row>
    <row r="4312" spans="1:1" ht="16">
      <c r="A4312" s="35" t="s">
        <v>2566</v>
      </c>
    </row>
    <row r="4313" spans="2:9" ht="16" outlineLevel="1">
      <c r="B4313" s="24" t="s">
        <v>2560</v>
      </c>
      <c r="C4313" s="24" t="s">
        <v>65</v>
      </c>
      <c r="D4313" s="24" t="s">
        <v>8</v>
      </c>
      <c r="E4313" s="24" t="s">
        <v>147</v>
      </c>
      <c r="F4313" s="24" t="s">
        <v>8</v>
      </c>
      <c r="G4313" s="24" t="s">
        <v>29</v>
      </c>
      <c r="H4313" s="24"/>
      <c r="I4313" s="29">
        <v>1288.25</v>
      </c>
    </row>
    <row r="4314" spans="2:9" ht="16" outlineLevel="1">
      <c r="B4314" s="24" t="s">
        <v>2560</v>
      </c>
      <c r="C4314" s="24" t="s">
        <v>65</v>
      </c>
      <c r="D4314" s="24" t="s">
        <v>8</v>
      </c>
      <c r="E4314" s="24" t="s">
        <v>147</v>
      </c>
      <c r="F4314" s="24" t="s">
        <v>8</v>
      </c>
      <c r="G4314" s="24" t="s">
        <v>311</v>
      </c>
      <c r="H4314" s="29">
        <v>1288.25</v>
      </c>
      <c r="I4314" s="24"/>
    </row>
    <row r="4315" spans="1:9" ht="16">
      <c r="A4315" s="36" t="s">
        <v>2567</v>
      </c>
      <c r="H4315" s="30">
        <f>H4313+H4314</f>
        <v>1288.25</v>
      </c>
      <c r="I4315" s="30">
        <f>I4313+I4314</f>
        <v>1288.25</v>
      </c>
    </row>
    <row r="4316" spans="1:1" ht="16">
      <c r="A4316" s="35" t="s">
        <v>2568</v>
      </c>
    </row>
    <row r="4317" spans="2:9" ht="16" outlineLevel="1">
      <c r="B4317" s="24" t="s">
        <v>2560</v>
      </c>
      <c r="C4317" s="24" t="s">
        <v>26</v>
      </c>
      <c r="D4317" s="24" t="s">
        <v>8</v>
      </c>
      <c r="E4317" s="24" t="s">
        <v>1442</v>
      </c>
      <c r="F4317" s="24" t="s">
        <v>8</v>
      </c>
      <c r="G4317" s="24" t="s">
        <v>28</v>
      </c>
      <c r="H4317" s="24"/>
      <c r="I4317" s="29">
        <v>2219.31</v>
      </c>
    </row>
    <row r="4318" spans="2:9" ht="16" outlineLevel="1">
      <c r="B4318" s="24" t="s">
        <v>2560</v>
      </c>
      <c r="C4318" s="24" t="s">
        <v>26</v>
      </c>
      <c r="D4318" s="24" t="s">
        <v>8</v>
      </c>
      <c r="E4318" s="24" t="s">
        <v>1442</v>
      </c>
      <c r="F4318" s="24" t="s">
        <v>8</v>
      </c>
      <c r="G4318" s="24" t="s">
        <v>29</v>
      </c>
      <c r="H4318" s="29">
        <v>2219.31</v>
      </c>
      <c r="I4318" s="24"/>
    </row>
    <row r="4319" spans="1:9" ht="16">
      <c r="A4319" s="36" t="s">
        <v>2569</v>
      </c>
      <c r="H4319" s="30">
        <f>H4317+H4318</f>
        <v>2219.31</v>
      </c>
      <c r="I4319" s="30">
        <f>I4317+I4318</f>
        <v>2219.31</v>
      </c>
    </row>
    <row r="4320" spans="1:1" ht="16">
      <c r="A4320" s="35" t="s">
        <v>2570</v>
      </c>
    </row>
    <row r="4321" spans="2:9" ht="16" outlineLevel="1">
      <c r="B4321" s="24" t="s">
        <v>2571</v>
      </c>
      <c r="C4321" s="24" t="s">
        <v>38</v>
      </c>
      <c r="D4321" s="24" t="s">
        <v>1082</v>
      </c>
      <c r="E4321" s="24" t="s">
        <v>605</v>
      </c>
      <c r="F4321" s="24" t="s">
        <v>8</v>
      </c>
      <c r="G4321" s="24" t="s">
        <v>40</v>
      </c>
      <c r="H4321" s="29">
        <v>0</v>
      </c>
      <c r="I4321" s="24"/>
    </row>
    <row r="4322" spans="2:9" ht="16" outlineLevel="1">
      <c r="B4322" s="24" t="s">
        <v>2571</v>
      </c>
      <c r="C4322" s="24" t="s">
        <v>38</v>
      </c>
      <c r="D4322" s="24" t="s">
        <v>1082</v>
      </c>
      <c r="E4322" s="24" t="s">
        <v>605</v>
      </c>
      <c r="F4322" s="24" t="s">
        <v>8</v>
      </c>
      <c r="G4322" s="24" t="s">
        <v>15</v>
      </c>
      <c r="H4322" s="29">
        <v>0</v>
      </c>
      <c r="I4322" s="24"/>
    </row>
    <row r="4323" spans="1:9" ht="16">
      <c r="A4323" s="36" t="s">
        <v>2572</v>
      </c>
      <c r="H4323" s="30">
        <f>H4321+H4322</f>
        <v>0.0</v>
      </c>
      <c r="I4323" s="31"/>
    </row>
    <row r="4324" spans="1:1" ht="16">
      <c r="A4324" s="35" t="s">
        <v>2573</v>
      </c>
    </row>
    <row r="4325" spans="2:9" ht="16" outlineLevel="1">
      <c r="B4325" s="24" t="s">
        <v>2571</v>
      </c>
      <c r="C4325" s="24" t="s">
        <v>198</v>
      </c>
      <c r="D4325" s="24" t="s">
        <v>2574</v>
      </c>
      <c r="E4325" s="24" t="s">
        <v>263</v>
      </c>
      <c r="F4325" s="24" t="s">
        <v>8</v>
      </c>
      <c r="G4325" s="24" t="s">
        <v>40</v>
      </c>
      <c r="H4325" s="29">
        <v>0</v>
      </c>
      <c r="I4325" s="24"/>
    </row>
    <row r="4326" spans="2:9" ht="16" outlineLevel="1">
      <c r="B4326" s="24" t="s">
        <v>2571</v>
      </c>
      <c r="C4326" s="24" t="s">
        <v>198</v>
      </c>
      <c r="D4326" s="24" t="s">
        <v>2574</v>
      </c>
      <c r="E4326" s="24" t="s">
        <v>263</v>
      </c>
      <c r="F4326" s="24" t="s">
        <v>8</v>
      </c>
      <c r="G4326" s="24" t="s">
        <v>124</v>
      </c>
      <c r="H4326" s="29">
        <v>0</v>
      </c>
      <c r="I4326" s="24"/>
    </row>
    <row r="4327" spans="1:9" ht="16">
      <c r="A4327" s="36" t="s">
        <v>2575</v>
      </c>
      <c r="H4327" s="30">
        <f>H4325+H4326</f>
        <v>0.0</v>
      </c>
      <c r="I4327" s="31"/>
    </row>
    <row r="4328" spans="1:1" ht="16">
      <c r="A4328" s="35" t="s">
        <v>2576</v>
      </c>
    </row>
    <row r="4329" spans="2:9" ht="16" outlineLevel="1">
      <c r="B4329" s="24" t="s">
        <v>2577</v>
      </c>
      <c r="C4329" s="24" t="s">
        <v>18</v>
      </c>
      <c r="D4329" s="24" t="s">
        <v>8</v>
      </c>
      <c r="E4329" s="24" t="s">
        <v>8</v>
      </c>
      <c r="F4329" s="24" t="s">
        <v>8</v>
      </c>
      <c r="G4329" s="24" t="s">
        <v>19</v>
      </c>
      <c r="H4329" s="24"/>
      <c r="I4329" s="29">
        <v>323.39</v>
      </c>
    </row>
    <row r="4330" spans="2:9" ht="16" outlineLevel="1">
      <c r="B4330" s="24" t="s">
        <v>2577</v>
      </c>
      <c r="C4330" s="24" t="s">
        <v>18</v>
      </c>
      <c r="D4330" s="24" t="s">
        <v>8</v>
      </c>
      <c r="E4330" s="24" t="s">
        <v>8</v>
      </c>
      <c r="F4330" s="24" t="s">
        <v>8</v>
      </c>
      <c r="G4330" s="24" t="s">
        <v>20</v>
      </c>
      <c r="H4330" s="29">
        <v>323.39</v>
      </c>
      <c r="I4330" s="24"/>
    </row>
    <row r="4331" spans="1:9" ht="16">
      <c r="A4331" s="36" t="s">
        <v>2578</v>
      </c>
      <c r="H4331" s="30">
        <f>H4329+H4330</f>
        <v>323.39</v>
      </c>
      <c r="I4331" s="30">
        <f>I4329+I4330</f>
        <v>323.39</v>
      </c>
    </row>
    <row r="4332" spans="1:1" ht="16">
      <c r="A4332" s="35" t="s">
        <v>2579</v>
      </c>
    </row>
    <row r="4333" spans="2:9" ht="16" outlineLevel="1">
      <c r="B4333" s="24" t="s">
        <v>2577</v>
      </c>
      <c r="C4333" s="24" t="s">
        <v>45</v>
      </c>
      <c r="D4333" s="24" t="s">
        <v>8</v>
      </c>
      <c r="E4333" s="24" t="s">
        <v>104</v>
      </c>
      <c r="F4333" s="24" t="s">
        <v>8</v>
      </c>
      <c r="G4333" s="24" t="s">
        <v>9</v>
      </c>
      <c r="H4333" s="29">
        <v>350.0</v>
      </c>
      <c r="I4333" s="24"/>
    </row>
    <row r="4334" spans="2:9" ht="16" outlineLevel="1">
      <c r="B4334" s="24" t="s">
        <v>2577</v>
      </c>
      <c r="C4334" s="24" t="s">
        <v>45</v>
      </c>
      <c r="D4334" s="24" t="s">
        <v>8</v>
      </c>
      <c r="E4334" s="24" t="s">
        <v>104</v>
      </c>
      <c r="F4334" s="24" t="s">
        <v>8</v>
      </c>
      <c r="G4334" s="24" t="s">
        <v>40</v>
      </c>
      <c r="H4334" s="24"/>
      <c r="I4334" s="29">
        <v>350.0</v>
      </c>
    </row>
    <row r="4335" spans="1:9" ht="16">
      <c r="A4335" s="36" t="s">
        <v>2580</v>
      </c>
      <c r="H4335" s="30">
        <f>H4333+H4334</f>
        <v>350.0</v>
      </c>
      <c r="I4335" s="30">
        <f>I4333+I4334</f>
        <v>350.0</v>
      </c>
    </row>
    <row r="4336" spans="1:1" ht="16">
      <c r="A4336" s="35" t="s">
        <v>2581</v>
      </c>
    </row>
    <row r="4337" spans="2:9" ht="16" outlineLevel="1">
      <c r="B4337" s="24" t="s">
        <v>2577</v>
      </c>
      <c r="C4337" s="24" t="s">
        <v>26</v>
      </c>
      <c r="D4337" s="24" t="s">
        <v>8</v>
      </c>
      <c r="E4337" s="24" t="s">
        <v>878</v>
      </c>
      <c r="F4337" s="24" t="s">
        <v>8</v>
      </c>
      <c r="G4337" s="24" t="s">
        <v>19</v>
      </c>
      <c r="H4337" s="24"/>
      <c r="I4337" s="29">
        <v>716.79</v>
      </c>
    </row>
    <row r="4338" spans="2:9" ht="16" outlineLevel="1">
      <c r="B4338" s="24" t="s">
        <v>2577</v>
      </c>
      <c r="C4338" s="24" t="s">
        <v>26</v>
      </c>
      <c r="D4338" s="24" t="s">
        <v>8</v>
      </c>
      <c r="E4338" s="24" t="s">
        <v>878</v>
      </c>
      <c r="F4338" s="24" t="s">
        <v>8</v>
      </c>
      <c r="G4338" s="24" t="s">
        <v>29</v>
      </c>
      <c r="H4338" s="29">
        <v>716.79</v>
      </c>
      <c r="I4338" s="24"/>
    </row>
    <row r="4339" spans="1:9" ht="16">
      <c r="A4339" s="36" t="s">
        <v>2582</v>
      </c>
      <c r="H4339" s="30">
        <f>H4337+H4338</f>
        <v>716.79</v>
      </c>
      <c r="I4339" s="30">
        <f>I4337+I4338</f>
        <v>716.79</v>
      </c>
    </row>
    <row r="4340" spans="1:1" ht="16">
      <c r="A4340" s="35" t="s">
        <v>2583</v>
      </c>
    </row>
    <row r="4341" spans="2:9" ht="16" outlineLevel="1">
      <c r="B4341" s="24" t="s">
        <v>2577</v>
      </c>
      <c r="C4341" s="24" t="s">
        <v>167</v>
      </c>
      <c r="D4341" s="24" t="s">
        <v>8</v>
      </c>
      <c r="E4341" s="24" t="s">
        <v>8</v>
      </c>
      <c r="F4341" s="24" t="s">
        <v>8</v>
      </c>
      <c r="G4341" s="24" t="s">
        <v>311</v>
      </c>
      <c r="H4341" s="29">
        <v>1138.7</v>
      </c>
      <c r="I4341" s="24"/>
    </row>
    <row r="4342" spans="2:9" ht="16" outlineLevel="1">
      <c r="B4342" s="24" t="s">
        <v>2577</v>
      </c>
      <c r="C4342" s="24" t="s">
        <v>167</v>
      </c>
      <c r="D4342" s="24" t="s">
        <v>8</v>
      </c>
      <c r="E4342" s="24" t="s">
        <v>8</v>
      </c>
      <c r="F4342" s="24" t="s">
        <v>8</v>
      </c>
      <c r="G4342" s="24" t="s">
        <v>19</v>
      </c>
      <c r="H4342" s="24"/>
      <c r="I4342" s="29">
        <v>1138.7</v>
      </c>
    </row>
    <row r="4343" spans="1:9" ht="16">
      <c r="A4343" s="36" t="s">
        <v>2584</v>
      </c>
      <c r="H4343" s="30">
        <f>H4341+H4342</f>
        <v>1138.7</v>
      </c>
      <c r="I4343" s="30">
        <f>I4341+I4342</f>
        <v>1138.7</v>
      </c>
    </row>
    <row r="4344" spans="1:1" ht="16">
      <c r="A4344" s="35" t="s">
        <v>2585</v>
      </c>
    </row>
    <row r="4345" spans="2:9" ht="16" outlineLevel="1">
      <c r="B4345" s="24" t="s">
        <v>2586</v>
      </c>
      <c r="C4345" s="24" t="s">
        <v>38</v>
      </c>
      <c r="D4345" s="24" t="s">
        <v>1166</v>
      </c>
      <c r="E4345" s="24" t="s">
        <v>288</v>
      </c>
      <c r="F4345" s="24" t="s">
        <v>8</v>
      </c>
      <c r="G4345" s="24" t="s">
        <v>40</v>
      </c>
      <c r="H4345" s="29">
        <v>100.0</v>
      </c>
      <c r="I4345" s="24"/>
    </row>
    <row r="4346" spans="2:9" ht="16" outlineLevel="1">
      <c r="B4346" s="24" t="s">
        <v>2586</v>
      </c>
      <c r="C4346" s="24" t="s">
        <v>38</v>
      </c>
      <c r="D4346" s="24" t="s">
        <v>1166</v>
      </c>
      <c r="E4346" s="24" t="s">
        <v>288</v>
      </c>
      <c r="F4346" s="24" t="s">
        <v>8</v>
      </c>
      <c r="G4346" s="24" t="s">
        <v>62</v>
      </c>
      <c r="H4346" s="24"/>
      <c r="I4346" s="29">
        <v>100.0</v>
      </c>
    </row>
    <row r="4347" spans="1:9" ht="16">
      <c r="A4347" s="36" t="s">
        <v>2587</v>
      </c>
      <c r="H4347" s="30">
        <f>H4345+H4346</f>
        <v>100.0</v>
      </c>
      <c r="I4347" s="30">
        <f>I4345+I4346</f>
        <v>100.0</v>
      </c>
    </row>
    <row r="4348" spans="1:1" ht="16">
      <c r="A4348" s="35" t="s">
        <v>2588</v>
      </c>
    </row>
    <row r="4349" spans="2:9" ht="16" outlineLevel="1">
      <c r="B4349" s="24" t="s">
        <v>2589</v>
      </c>
      <c r="C4349" s="24" t="s">
        <v>45</v>
      </c>
      <c r="D4349" s="24" t="s">
        <v>8</v>
      </c>
      <c r="E4349" s="24" t="s">
        <v>144</v>
      </c>
      <c r="F4349" s="24" t="s">
        <v>8</v>
      </c>
      <c r="G4349" s="24" t="s">
        <v>9</v>
      </c>
      <c r="H4349" s="29">
        <v>186.81</v>
      </c>
      <c r="I4349" s="24"/>
    </row>
    <row r="4350" spans="2:9" ht="16" outlineLevel="1">
      <c r="B4350" s="24" t="s">
        <v>2589</v>
      </c>
      <c r="C4350" s="24" t="s">
        <v>45</v>
      </c>
      <c r="D4350" s="24" t="s">
        <v>8</v>
      </c>
      <c r="E4350" s="24" t="s">
        <v>144</v>
      </c>
      <c r="F4350" s="24" t="s">
        <v>8</v>
      </c>
      <c r="G4350" s="24" t="s">
        <v>40</v>
      </c>
      <c r="H4350" s="24"/>
      <c r="I4350" s="29">
        <v>186.81</v>
      </c>
    </row>
    <row r="4351" spans="1:9" ht="16">
      <c r="A4351" s="36" t="s">
        <v>2590</v>
      </c>
      <c r="H4351" s="30">
        <f>H4349+H4350</f>
        <v>186.81</v>
      </c>
      <c r="I4351" s="30">
        <f>I4349+I4350</f>
        <v>186.81</v>
      </c>
    </row>
    <row r="4352" spans="1:1" ht="16">
      <c r="A4352" s="35" t="s">
        <v>2591</v>
      </c>
    </row>
    <row r="4353" spans="2:9" ht="16" outlineLevel="1">
      <c r="B4353" s="24" t="s">
        <v>2589</v>
      </c>
      <c r="C4353" s="24" t="s">
        <v>111</v>
      </c>
      <c r="D4353" s="24" t="s">
        <v>8</v>
      </c>
      <c r="E4353" s="24" t="s">
        <v>8</v>
      </c>
      <c r="F4353" s="24" t="s">
        <v>8</v>
      </c>
      <c r="G4353" s="24" t="s">
        <v>19</v>
      </c>
      <c r="H4353" s="29">
        <v>7501.67</v>
      </c>
      <c r="I4353" s="24"/>
    </row>
    <row r="4354" spans="2:9" ht="16" outlineLevel="1">
      <c r="B4354" s="24" t="s">
        <v>2589</v>
      </c>
      <c r="C4354" s="24" t="s">
        <v>111</v>
      </c>
      <c r="D4354" s="24" t="s">
        <v>8</v>
      </c>
      <c r="E4354" s="24" t="s">
        <v>8</v>
      </c>
      <c r="F4354" s="24" t="s">
        <v>8</v>
      </c>
      <c r="G4354" s="24" t="s">
        <v>1047</v>
      </c>
      <c r="H4354" s="24"/>
      <c r="I4354" s="29">
        <v>7501.67</v>
      </c>
    </row>
    <row r="4355" spans="1:9" ht="16">
      <c r="A4355" s="36" t="s">
        <v>2592</v>
      </c>
      <c r="H4355" s="30">
        <f>H4353+H4354</f>
        <v>7501.67</v>
      </c>
      <c r="I4355" s="30">
        <f>I4353+I4354</f>
        <v>7501.67</v>
      </c>
    </row>
    <row r="4356" spans="1:1" ht="16">
      <c r="A4356" s="35" t="s">
        <v>2593</v>
      </c>
    </row>
    <row r="4357" spans="2:9" ht="16" outlineLevel="1">
      <c r="B4357" s="24" t="s">
        <v>2594</v>
      </c>
      <c r="C4357" s="24" t="s">
        <v>5</v>
      </c>
      <c r="D4357" s="24" t="s">
        <v>1018</v>
      </c>
      <c r="E4357" s="24" t="s">
        <v>1200</v>
      </c>
      <c r="F4357" s="24" t="s">
        <v>8</v>
      </c>
      <c r="G4357" s="24" t="s">
        <v>9</v>
      </c>
      <c r="H4357" s="29">
        <v>75.0</v>
      </c>
      <c r="I4357" s="24"/>
    </row>
    <row r="4358" spans="2:9" ht="16" outlineLevel="1">
      <c r="B4358" s="24" t="s">
        <v>2594</v>
      </c>
      <c r="C4358" s="24" t="s">
        <v>5</v>
      </c>
      <c r="D4358" s="24" t="s">
        <v>1018</v>
      </c>
      <c r="E4358" s="24" t="s">
        <v>1200</v>
      </c>
      <c r="F4358" s="24" t="s">
        <v>8</v>
      </c>
      <c r="G4358" s="24" t="s">
        <v>41</v>
      </c>
      <c r="H4358" s="24"/>
      <c r="I4358" s="29">
        <v>75.0</v>
      </c>
    </row>
    <row r="4359" spans="1:9" ht="16">
      <c r="A4359" s="36" t="s">
        <v>2595</v>
      </c>
      <c r="H4359" s="30">
        <f>H4357+H4358</f>
        <v>75.0</v>
      </c>
      <c r="I4359" s="30">
        <f>I4357+I4358</f>
        <v>75.0</v>
      </c>
    </row>
    <row r="4360" spans="1:1" ht="16">
      <c r="A4360" s="35" t="s">
        <v>2596</v>
      </c>
    </row>
    <row r="4361" spans="2:9" ht="16" outlineLevel="1">
      <c r="B4361" s="24" t="s">
        <v>2594</v>
      </c>
      <c r="C4361" s="24" t="s">
        <v>65</v>
      </c>
      <c r="D4361" s="24" t="s">
        <v>8</v>
      </c>
      <c r="E4361" s="24" t="s">
        <v>390</v>
      </c>
      <c r="F4361" s="24" t="s">
        <v>8</v>
      </c>
      <c r="G4361" s="24" t="s">
        <v>29</v>
      </c>
      <c r="H4361" s="24"/>
      <c r="I4361" s="29">
        <v>1167.1</v>
      </c>
    </row>
    <row r="4362" spans="2:9" ht="16" outlineLevel="1">
      <c r="B4362" s="24" t="s">
        <v>2594</v>
      </c>
      <c r="C4362" s="24" t="s">
        <v>65</v>
      </c>
      <c r="D4362" s="24" t="s">
        <v>8</v>
      </c>
      <c r="E4362" s="24" t="s">
        <v>390</v>
      </c>
      <c r="F4362" s="24" t="s">
        <v>8</v>
      </c>
      <c r="G4362" s="24" t="s">
        <v>622</v>
      </c>
      <c r="H4362" s="29">
        <v>1167.1</v>
      </c>
      <c r="I4362" s="24"/>
    </row>
    <row r="4363" spans="1:9" ht="16">
      <c r="A4363" s="36" t="s">
        <v>2597</v>
      </c>
      <c r="H4363" s="30">
        <f>H4361+H4362</f>
        <v>1167.1</v>
      </c>
      <c r="I4363" s="30">
        <f>I4361+I4362</f>
        <v>1167.1</v>
      </c>
    </row>
    <row r="4364" spans="1:1" ht="16">
      <c r="A4364" s="35" t="s">
        <v>2598</v>
      </c>
    </row>
    <row r="4365" spans="2:9" ht="16" outlineLevel="1">
      <c r="B4365" s="24" t="s">
        <v>2594</v>
      </c>
      <c r="C4365" s="24" t="s">
        <v>18</v>
      </c>
      <c r="D4365" s="24" t="s">
        <v>8</v>
      </c>
      <c r="E4365" s="24" t="s">
        <v>8</v>
      </c>
      <c r="F4365" s="24" t="s">
        <v>8</v>
      </c>
      <c r="G4365" s="24" t="s">
        <v>19</v>
      </c>
      <c r="H4365" s="24"/>
      <c r="I4365" s="29">
        <v>221.42</v>
      </c>
    </row>
    <row r="4366" spans="2:9" ht="16" outlineLevel="1">
      <c r="B4366" s="24" t="s">
        <v>2594</v>
      </c>
      <c r="C4366" s="24" t="s">
        <v>18</v>
      </c>
      <c r="D4366" s="24" t="s">
        <v>8</v>
      </c>
      <c r="E4366" s="24" t="s">
        <v>8</v>
      </c>
      <c r="F4366" s="24" t="s">
        <v>8</v>
      </c>
      <c r="G4366" s="24" t="s">
        <v>1159</v>
      </c>
      <c r="H4366" s="29">
        <v>221.42</v>
      </c>
      <c r="I4366" s="24"/>
    </row>
    <row r="4367" spans="1:9" ht="16">
      <c r="A4367" s="36" t="s">
        <v>2599</v>
      </c>
      <c r="H4367" s="30">
        <f>H4365+H4366</f>
        <v>221.42</v>
      </c>
      <c r="I4367" s="30">
        <f>I4365+I4366</f>
        <v>221.42</v>
      </c>
    </row>
    <row r="4368" spans="1:1" ht="16">
      <c r="A4368" s="35" t="s">
        <v>2600</v>
      </c>
    </row>
    <row r="4369" spans="2:9" ht="16" outlineLevel="1">
      <c r="B4369" s="24" t="s">
        <v>2594</v>
      </c>
      <c r="C4369" s="24" t="s">
        <v>45</v>
      </c>
      <c r="D4369" s="24" t="s">
        <v>8</v>
      </c>
      <c r="E4369" s="24" t="s">
        <v>555</v>
      </c>
      <c r="F4369" s="24" t="s">
        <v>8</v>
      </c>
      <c r="G4369" s="24" t="s">
        <v>9</v>
      </c>
      <c r="H4369" s="29">
        <v>600.0</v>
      </c>
      <c r="I4369" s="24"/>
    </row>
    <row r="4370" spans="2:9" ht="16" outlineLevel="1">
      <c r="B4370" s="24" t="s">
        <v>2594</v>
      </c>
      <c r="C4370" s="24" t="s">
        <v>45</v>
      </c>
      <c r="D4370" s="24" t="s">
        <v>8</v>
      </c>
      <c r="E4370" s="24" t="s">
        <v>555</v>
      </c>
      <c r="F4370" s="24" t="s">
        <v>8</v>
      </c>
      <c r="G4370" s="24" t="s">
        <v>40</v>
      </c>
      <c r="H4370" s="24"/>
      <c r="I4370" s="29">
        <v>600.0</v>
      </c>
    </row>
    <row r="4371" spans="1:9" ht="16">
      <c r="A4371" s="36" t="s">
        <v>2601</v>
      </c>
      <c r="H4371" s="30">
        <f>H4369+H4370</f>
        <v>600.0</v>
      </c>
      <c r="I4371" s="30">
        <f>I4369+I4370</f>
        <v>600.0</v>
      </c>
    </row>
    <row r="4372" spans="1:1" ht="16">
      <c r="A4372" s="35" t="s">
        <v>2602</v>
      </c>
    </row>
    <row r="4373" spans="2:9" ht="16" outlineLevel="1">
      <c r="B4373" s="24" t="s">
        <v>2594</v>
      </c>
      <c r="C4373" s="24" t="s">
        <v>26</v>
      </c>
      <c r="D4373" s="24" t="s">
        <v>8</v>
      </c>
      <c r="E4373" s="24" t="s">
        <v>280</v>
      </c>
      <c r="F4373" s="24" t="s">
        <v>8</v>
      </c>
      <c r="G4373" s="24" t="s">
        <v>28</v>
      </c>
      <c r="H4373" s="24"/>
      <c r="I4373" s="29">
        <v>875.74</v>
      </c>
    </row>
    <row r="4374" spans="2:9" ht="16" outlineLevel="1">
      <c r="B4374" s="24" t="s">
        <v>2594</v>
      </c>
      <c r="C4374" s="24" t="s">
        <v>26</v>
      </c>
      <c r="D4374" s="24" t="s">
        <v>8</v>
      </c>
      <c r="E4374" s="24" t="s">
        <v>280</v>
      </c>
      <c r="F4374" s="24" t="s">
        <v>8</v>
      </c>
      <c r="G4374" s="24" t="s">
        <v>29</v>
      </c>
      <c r="H4374" s="29">
        <v>875.74</v>
      </c>
      <c r="I4374" s="24"/>
    </row>
    <row r="4375" spans="1:9" ht="16">
      <c r="A4375" s="36" t="s">
        <v>2603</v>
      </c>
      <c r="H4375" s="30">
        <f>H4373+H4374</f>
        <v>875.74</v>
      </c>
      <c r="I4375" s="30">
        <f>I4373+I4374</f>
        <v>875.74</v>
      </c>
    </row>
    <row r="4376" spans="1:1" ht="16">
      <c r="A4376" s="35" t="s">
        <v>2604</v>
      </c>
    </row>
    <row r="4377" spans="2:9" ht="16" outlineLevel="1">
      <c r="B4377" s="24" t="s">
        <v>2594</v>
      </c>
      <c r="C4377" s="24" t="s">
        <v>26</v>
      </c>
      <c r="D4377" s="24" t="s">
        <v>8</v>
      </c>
      <c r="E4377" s="24" t="s">
        <v>49</v>
      </c>
      <c r="F4377" s="24" t="s">
        <v>8</v>
      </c>
      <c r="G4377" s="24" t="s">
        <v>28</v>
      </c>
      <c r="H4377" s="24"/>
      <c r="I4377" s="29">
        <v>2242.71</v>
      </c>
    </row>
    <row r="4378" spans="2:9" ht="16" outlineLevel="1">
      <c r="B4378" s="24" t="s">
        <v>2594</v>
      </c>
      <c r="C4378" s="24" t="s">
        <v>26</v>
      </c>
      <c r="D4378" s="24" t="s">
        <v>8</v>
      </c>
      <c r="E4378" s="24" t="s">
        <v>49</v>
      </c>
      <c r="F4378" s="24" t="s">
        <v>8</v>
      </c>
      <c r="G4378" s="24" t="s">
        <v>29</v>
      </c>
      <c r="H4378" s="29">
        <v>2242.71</v>
      </c>
      <c r="I4378" s="24"/>
    </row>
    <row r="4379" spans="1:9" ht="16">
      <c r="A4379" s="36" t="s">
        <v>2605</v>
      </c>
      <c r="H4379" s="30">
        <f>H4377+H4378</f>
        <v>2242.71</v>
      </c>
      <c r="I4379" s="30">
        <f>I4377+I4378</f>
        <v>2242.71</v>
      </c>
    </row>
    <row r="4380" spans="1:1" ht="16">
      <c r="A4380" s="35" t="s">
        <v>2606</v>
      </c>
    </row>
    <row r="4381" spans="2:9" ht="16" outlineLevel="1">
      <c r="B4381" s="24" t="s">
        <v>2607</v>
      </c>
      <c r="C4381" s="24" t="s">
        <v>65</v>
      </c>
      <c r="D4381" s="24" t="s">
        <v>8</v>
      </c>
      <c r="E4381" s="24" t="s">
        <v>390</v>
      </c>
      <c r="F4381" s="24" t="s">
        <v>8</v>
      </c>
      <c r="G4381" s="24" t="s">
        <v>29</v>
      </c>
      <c r="H4381" s="24"/>
      <c r="I4381" s="29">
        <v>308.67</v>
      </c>
    </row>
    <row r="4382" spans="2:9" ht="16" outlineLevel="1">
      <c r="B4382" s="24" t="s">
        <v>2607</v>
      </c>
      <c r="C4382" s="24" t="s">
        <v>65</v>
      </c>
      <c r="D4382" s="24" t="s">
        <v>8</v>
      </c>
      <c r="E4382" s="24" t="s">
        <v>390</v>
      </c>
      <c r="F4382" s="24" t="s">
        <v>8</v>
      </c>
      <c r="G4382" s="24" t="s">
        <v>476</v>
      </c>
      <c r="H4382" s="29">
        <v>308.67</v>
      </c>
      <c r="I4382" s="24"/>
    </row>
    <row r="4383" spans="1:9" ht="16">
      <c r="A4383" s="36" t="s">
        <v>2608</v>
      </c>
      <c r="H4383" s="30">
        <f>H4381+H4382</f>
        <v>308.67</v>
      </c>
      <c r="I4383" s="30">
        <f>I4381+I4382</f>
        <v>308.67</v>
      </c>
    </row>
    <row r="4384" spans="1:1" ht="16">
      <c r="A4384" s="35" t="s">
        <v>2609</v>
      </c>
    </row>
    <row r="4385" spans="2:9" ht="16" outlineLevel="1">
      <c r="B4385" s="24" t="s">
        <v>2607</v>
      </c>
      <c r="C4385" s="24" t="s">
        <v>65</v>
      </c>
      <c r="D4385" s="24" t="s">
        <v>8</v>
      </c>
      <c r="E4385" s="24" t="s">
        <v>692</v>
      </c>
      <c r="F4385" s="24" t="s">
        <v>8</v>
      </c>
      <c r="G4385" s="24" t="s">
        <v>29</v>
      </c>
      <c r="H4385" s="24"/>
      <c r="I4385" s="29">
        <v>1133.11</v>
      </c>
    </row>
    <row r="4386" spans="2:9" ht="16" outlineLevel="1">
      <c r="B4386" s="24" t="s">
        <v>2607</v>
      </c>
      <c r="C4386" s="24" t="s">
        <v>65</v>
      </c>
      <c r="D4386" s="24" t="s">
        <v>8</v>
      </c>
      <c r="E4386" s="24" t="s">
        <v>692</v>
      </c>
      <c r="F4386" s="24" t="s">
        <v>8</v>
      </c>
      <c r="G4386" s="24" t="s">
        <v>1156</v>
      </c>
      <c r="H4386" s="29">
        <v>1133.11</v>
      </c>
      <c r="I4386" s="24"/>
    </row>
    <row r="4387" spans="1:9" ht="16">
      <c r="A4387" s="36" t="s">
        <v>2610</v>
      </c>
      <c r="H4387" s="30">
        <f>H4385+H4386</f>
        <v>1133.11</v>
      </c>
      <c r="I4387" s="30">
        <f>I4385+I4386</f>
        <v>1133.11</v>
      </c>
    </row>
    <row r="4388" spans="1:1" ht="16">
      <c r="A4388" s="35" t="s">
        <v>2611</v>
      </c>
    </row>
    <row r="4389" spans="2:9" ht="16" outlineLevel="1">
      <c r="B4389" s="24" t="s">
        <v>2607</v>
      </c>
      <c r="C4389" s="24" t="s">
        <v>45</v>
      </c>
      <c r="D4389" s="24" t="s">
        <v>8</v>
      </c>
      <c r="E4389" s="24" t="s">
        <v>93</v>
      </c>
      <c r="F4389" s="24" t="s">
        <v>8</v>
      </c>
      <c r="G4389" s="24" t="s">
        <v>9</v>
      </c>
      <c r="H4389" s="29">
        <v>265.0</v>
      </c>
      <c r="I4389" s="24"/>
    </row>
    <row r="4390" spans="2:9" ht="16" outlineLevel="1">
      <c r="B4390" s="24" t="s">
        <v>2607</v>
      </c>
      <c r="C4390" s="24" t="s">
        <v>45</v>
      </c>
      <c r="D4390" s="24" t="s">
        <v>8</v>
      </c>
      <c r="E4390" s="24" t="s">
        <v>93</v>
      </c>
      <c r="F4390" s="24" t="s">
        <v>8</v>
      </c>
      <c r="G4390" s="24" t="s">
        <v>40</v>
      </c>
      <c r="H4390" s="24"/>
      <c r="I4390" s="29">
        <v>265.0</v>
      </c>
    </row>
    <row r="4391" spans="1:9" ht="16">
      <c r="A4391" s="36" t="s">
        <v>2612</v>
      </c>
      <c r="H4391" s="30">
        <f>H4389+H4390</f>
        <v>265.0</v>
      </c>
      <c r="I4391" s="30">
        <f>I4389+I4390</f>
        <v>265.0</v>
      </c>
    </row>
    <row r="4392" spans="1:1" ht="16">
      <c r="A4392" s="35" t="s">
        <v>2613</v>
      </c>
    </row>
    <row r="4393" spans="2:9" ht="16" outlineLevel="1">
      <c r="B4393" s="24" t="s">
        <v>2607</v>
      </c>
      <c r="C4393" s="24" t="s">
        <v>45</v>
      </c>
      <c r="D4393" s="24" t="s">
        <v>8</v>
      </c>
      <c r="E4393" s="24" t="s">
        <v>875</v>
      </c>
      <c r="F4393" s="24" t="s">
        <v>8</v>
      </c>
      <c r="G4393" s="24" t="s">
        <v>9</v>
      </c>
      <c r="H4393" s="29">
        <v>475.69</v>
      </c>
      <c r="I4393" s="24"/>
    </row>
    <row r="4394" spans="2:9" ht="16" outlineLevel="1">
      <c r="B4394" s="24" t="s">
        <v>2607</v>
      </c>
      <c r="C4394" s="24" t="s">
        <v>45</v>
      </c>
      <c r="D4394" s="24" t="s">
        <v>8</v>
      </c>
      <c r="E4394" s="24" t="s">
        <v>875</v>
      </c>
      <c r="F4394" s="24" t="s">
        <v>8</v>
      </c>
      <c r="G4394" s="24" t="s">
        <v>40</v>
      </c>
      <c r="H4394" s="24"/>
      <c r="I4394" s="29">
        <v>475.69</v>
      </c>
    </row>
    <row r="4395" spans="1:9" ht="16">
      <c r="A4395" s="36" t="s">
        <v>2614</v>
      </c>
      <c r="H4395" s="30">
        <f>H4393+H4394</f>
        <v>475.69</v>
      </c>
      <c r="I4395" s="30">
        <f>I4393+I4394</f>
        <v>475.69</v>
      </c>
    </row>
    <row r="4396" spans="1:1" ht="16">
      <c r="A4396" s="35" t="s">
        <v>2615</v>
      </c>
    </row>
    <row r="4397" spans="2:9" ht="16" outlineLevel="1">
      <c r="B4397" s="24" t="s">
        <v>2616</v>
      </c>
      <c r="C4397" s="24" t="s">
        <v>167</v>
      </c>
      <c r="D4397" s="24" t="s">
        <v>8</v>
      </c>
      <c r="E4397" s="24" t="s">
        <v>8</v>
      </c>
      <c r="F4397" s="24" t="s">
        <v>8</v>
      </c>
      <c r="G4397" s="24" t="s">
        <v>168</v>
      </c>
      <c r="H4397" s="29">
        <v>652.45</v>
      </c>
      <c r="I4397" s="24"/>
    </row>
    <row r="4398" spans="2:9" ht="16" outlineLevel="1">
      <c r="B4398" s="24" t="s">
        <v>2616</v>
      </c>
      <c r="C4398" s="24" t="s">
        <v>167</v>
      </c>
      <c r="D4398" s="24" t="s">
        <v>8</v>
      </c>
      <c r="E4398" s="24" t="s">
        <v>8</v>
      </c>
      <c r="F4398" s="24" t="s">
        <v>8</v>
      </c>
      <c r="G4398" s="24" t="s">
        <v>28</v>
      </c>
      <c r="H4398" s="24"/>
      <c r="I4398" s="29">
        <v>652.45</v>
      </c>
    </row>
    <row r="4399" spans="1:9" ht="16">
      <c r="A4399" s="36" t="s">
        <v>2617</v>
      </c>
      <c r="H4399" s="30">
        <f>H4397+H4398</f>
        <v>652.45</v>
      </c>
      <c r="I4399" s="30">
        <f>I4397+I4398</f>
        <v>652.45</v>
      </c>
    </row>
    <row r="4400" spans="1:1" ht="16">
      <c r="A4400" s="35" t="s">
        <v>2618</v>
      </c>
    </row>
    <row r="4401" spans="2:9" ht="16" outlineLevel="1">
      <c r="B4401" s="24" t="s">
        <v>2619</v>
      </c>
      <c r="C4401" s="24" t="s">
        <v>38</v>
      </c>
      <c r="D4401" s="24" t="s">
        <v>2620</v>
      </c>
      <c r="E4401" s="24" t="s">
        <v>307</v>
      </c>
      <c r="F4401" s="24" t="s">
        <v>8</v>
      </c>
      <c r="G4401" s="24" t="s">
        <v>40</v>
      </c>
      <c r="H4401" s="29">
        <v>0</v>
      </c>
      <c r="I4401" s="24"/>
    </row>
    <row r="4402" spans="2:9" ht="16" outlineLevel="1">
      <c r="B4402" s="24" t="s">
        <v>2619</v>
      </c>
      <c r="C4402" s="24" t="s">
        <v>38</v>
      </c>
      <c r="D4402" s="24" t="s">
        <v>2620</v>
      </c>
      <c r="E4402" s="24" t="s">
        <v>307</v>
      </c>
      <c r="F4402" s="24" t="s">
        <v>8</v>
      </c>
      <c r="G4402" s="24" t="s">
        <v>164</v>
      </c>
      <c r="H4402" s="29">
        <v>0</v>
      </c>
      <c r="I4402" s="24"/>
    </row>
    <row r="4403" spans="2:9" ht="16" outlineLevel="1">
      <c r="B4403" s="24" t="s">
        <v>2619</v>
      </c>
      <c r="C4403" s="24" t="s">
        <v>38</v>
      </c>
      <c r="D4403" s="24" t="s">
        <v>2620</v>
      </c>
      <c r="E4403" s="24" t="s">
        <v>307</v>
      </c>
      <c r="F4403" s="24" t="s">
        <v>8</v>
      </c>
      <c r="G4403" s="24" t="s">
        <v>99</v>
      </c>
      <c r="H4403" s="29">
        <v>0</v>
      </c>
      <c r="I4403" s="24"/>
    </row>
    <row r="4404" spans="1:9" ht="16">
      <c r="A4404" s="36" t="s">
        <v>2621</v>
      </c>
      <c r="H4404" s="30">
        <f>H4401+H4402+H4403</f>
        <v>0.0</v>
      </c>
      <c r="I4404" s="31"/>
    </row>
    <row r="4405" spans="1:1" ht="16">
      <c r="A4405" s="35" t="s">
        <v>2622</v>
      </c>
    </row>
    <row r="4406" spans="2:9" ht="16" outlineLevel="1">
      <c r="B4406" s="24" t="s">
        <v>2619</v>
      </c>
      <c r="C4406" s="24" t="s">
        <v>5</v>
      </c>
      <c r="D4406" s="24" t="s">
        <v>964</v>
      </c>
      <c r="E4406" s="24" t="s">
        <v>14</v>
      </c>
      <c r="F4406" s="24" t="s">
        <v>8</v>
      </c>
      <c r="G4406" s="24" t="s">
        <v>9</v>
      </c>
      <c r="H4406" s="29">
        <v>0</v>
      </c>
      <c r="I4406" s="24"/>
    </row>
    <row r="4407" spans="2:9" ht="16" outlineLevel="1">
      <c r="B4407" s="24" t="s">
        <v>2619</v>
      </c>
      <c r="C4407" s="24" t="s">
        <v>5</v>
      </c>
      <c r="D4407" s="24" t="s">
        <v>964</v>
      </c>
      <c r="E4407" s="24" t="s">
        <v>14</v>
      </c>
      <c r="F4407" s="24" t="s">
        <v>8</v>
      </c>
      <c r="G4407" s="24" t="s">
        <v>99</v>
      </c>
      <c r="H4407" s="29">
        <v>0</v>
      </c>
      <c r="I4407" s="24"/>
    </row>
    <row r="4408" spans="1:9" ht="16">
      <c r="A4408" s="36" t="s">
        <v>2623</v>
      </c>
      <c r="H4408" s="30">
        <f>H4406+H4407</f>
        <v>0.0</v>
      </c>
      <c r="I4408" s="31"/>
    </row>
    <row r="4409" spans="1:1" ht="16">
      <c r="A4409" s="35" t="s">
        <v>2624</v>
      </c>
    </row>
    <row r="4410" spans="2:9" ht="16" outlineLevel="1">
      <c r="B4410" s="24" t="s">
        <v>2619</v>
      </c>
      <c r="C4410" s="24" t="s">
        <v>5</v>
      </c>
      <c r="D4410" s="24" t="s">
        <v>1168</v>
      </c>
      <c r="E4410" s="24" t="s">
        <v>185</v>
      </c>
      <c r="F4410" s="24" t="s">
        <v>8</v>
      </c>
      <c r="G4410" s="24" t="s">
        <v>9</v>
      </c>
      <c r="H4410" s="29">
        <v>0</v>
      </c>
      <c r="I4410" s="24"/>
    </row>
    <row r="4411" spans="2:9" ht="16" outlineLevel="1">
      <c r="B4411" s="24" t="s">
        <v>2619</v>
      </c>
      <c r="C4411" s="24" t="s">
        <v>5</v>
      </c>
      <c r="D4411" s="24" t="s">
        <v>1168</v>
      </c>
      <c r="E4411" s="24" t="s">
        <v>185</v>
      </c>
      <c r="F4411" s="24" t="s">
        <v>8</v>
      </c>
      <c r="G4411" s="24" t="s">
        <v>62</v>
      </c>
      <c r="H4411" s="29">
        <v>0</v>
      </c>
      <c r="I4411" s="24"/>
    </row>
    <row r="4412" spans="1:9" ht="16">
      <c r="A4412" s="36" t="s">
        <v>2625</v>
      </c>
      <c r="H4412" s="30">
        <f>H4410+H4411</f>
        <v>0.0</v>
      </c>
      <c r="I4412" s="31"/>
    </row>
    <row r="4413" spans="1:1" ht="16">
      <c r="A4413" s="35" t="s">
        <v>2626</v>
      </c>
    </row>
    <row r="4414" spans="2:9" ht="16" outlineLevel="1">
      <c r="B4414" s="24" t="s">
        <v>2619</v>
      </c>
      <c r="C4414" s="24" t="s">
        <v>26</v>
      </c>
      <c r="D4414" s="24" t="s">
        <v>8</v>
      </c>
      <c r="E4414" s="24" t="s">
        <v>228</v>
      </c>
      <c r="F4414" s="24" t="s">
        <v>8</v>
      </c>
      <c r="G4414" s="24" t="s">
        <v>28</v>
      </c>
      <c r="H4414" s="24"/>
      <c r="I4414" s="29">
        <v>2127.82</v>
      </c>
    </row>
    <row r="4415" spans="2:9" ht="16" outlineLevel="1">
      <c r="B4415" s="24" t="s">
        <v>2619</v>
      </c>
      <c r="C4415" s="24" t="s">
        <v>26</v>
      </c>
      <c r="D4415" s="24" t="s">
        <v>8</v>
      </c>
      <c r="E4415" s="24" t="s">
        <v>228</v>
      </c>
      <c r="F4415" s="24" t="s">
        <v>8</v>
      </c>
      <c r="G4415" s="24" t="s">
        <v>29</v>
      </c>
      <c r="H4415" s="29">
        <v>2127.82</v>
      </c>
      <c r="I4415" s="24"/>
    </row>
    <row r="4416" spans="1:9" ht="16">
      <c r="A4416" s="36" t="s">
        <v>2627</v>
      </c>
      <c r="H4416" s="30">
        <f>H4414+H4415</f>
        <v>2127.82</v>
      </c>
      <c r="I4416" s="30">
        <f>I4414+I4415</f>
        <v>2127.82</v>
      </c>
    </row>
    <row r="4417" spans="1:1" ht="16">
      <c r="A4417" s="35" t="s">
        <v>2628</v>
      </c>
    </row>
    <row r="4418" spans="2:9" ht="16" outlineLevel="1">
      <c r="B4418" s="24" t="s">
        <v>2629</v>
      </c>
      <c r="C4418" s="24" t="s">
        <v>38</v>
      </c>
      <c r="D4418" s="24" t="s">
        <v>973</v>
      </c>
      <c r="E4418" s="24" t="s">
        <v>1860</v>
      </c>
      <c r="F4418" s="24" t="s">
        <v>8</v>
      </c>
      <c r="G4418" s="24" t="s">
        <v>40</v>
      </c>
      <c r="H4418" s="29">
        <v>870.0</v>
      </c>
      <c r="I4418" s="24"/>
    </row>
    <row r="4419" spans="2:9" ht="16" outlineLevel="1">
      <c r="B4419" s="24" t="s">
        <v>2629</v>
      </c>
      <c r="C4419" s="24" t="s">
        <v>38</v>
      </c>
      <c r="D4419" s="24" t="s">
        <v>973</v>
      </c>
      <c r="E4419" s="24" t="s">
        <v>1860</v>
      </c>
      <c r="F4419" s="24" t="s">
        <v>8</v>
      </c>
      <c r="G4419" s="24" t="s">
        <v>55</v>
      </c>
      <c r="H4419" s="24"/>
      <c r="I4419" s="29">
        <v>350.0</v>
      </c>
    </row>
    <row r="4420" spans="2:9" ht="16" outlineLevel="1">
      <c r="B4420" s="24" t="s">
        <v>2629</v>
      </c>
      <c r="C4420" s="24" t="s">
        <v>38</v>
      </c>
      <c r="D4420" s="24" t="s">
        <v>973</v>
      </c>
      <c r="E4420" s="24" t="s">
        <v>1860</v>
      </c>
      <c r="F4420" s="24" t="s">
        <v>8</v>
      </c>
      <c r="G4420" s="24" t="s">
        <v>62</v>
      </c>
      <c r="H4420" s="24"/>
      <c r="I4420" s="29">
        <v>70.0</v>
      </c>
    </row>
    <row r="4421" spans="2:9" ht="16" outlineLevel="1">
      <c r="B4421" s="24" t="s">
        <v>2629</v>
      </c>
      <c r="C4421" s="24" t="s">
        <v>38</v>
      </c>
      <c r="D4421" s="24" t="s">
        <v>973</v>
      </c>
      <c r="E4421" s="24" t="s">
        <v>1860</v>
      </c>
      <c r="F4421" s="24" t="s">
        <v>8</v>
      </c>
      <c r="G4421" s="24" t="s">
        <v>41</v>
      </c>
      <c r="H4421" s="24"/>
      <c r="I4421" s="29">
        <v>450.0</v>
      </c>
    </row>
    <row r="4422" spans="1:9" ht="16">
      <c r="A4422" s="36" t="s">
        <v>2630</v>
      </c>
      <c r="H4422" s="30">
        <f>H4418+H4419+H4420+H4421</f>
        <v>870.0</v>
      </c>
      <c r="I4422" s="30">
        <f>I4418+I4419+I4420+I4421</f>
        <v>870.0</v>
      </c>
    </row>
    <row r="4423" spans="1:1" ht="16">
      <c r="A4423" s="35" t="s">
        <v>2631</v>
      </c>
    </row>
    <row r="4424" spans="2:9" ht="16" outlineLevel="1">
      <c r="B4424" s="24" t="s">
        <v>2629</v>
      </c>
      <c r="C4424" s="24" t="s">
        <v>65</v>
      </c>
      <c r="D4424" s="24" t="s">
        <v>8</v>
      </c>
      <c r="E4424" s="24" t="s">
        <v>49</v>
      </c>
      <c r="F4424" s="24" t="s">
        <v>8</v>
      </c>
      <c r="G4424" s="24" t="s">
        <v>29</v>
      </c>
      <c r="H4424" s="24"/>
      <c r="I4424" s="29">
        <v>129.05</v>
      </c>
    </row>
    <row r="4425" spans="2:9" ht="16" outlineLevel="1">
      <c r="B4425" s="24" t="s">
        <v>2629</v>
      </c>
      <c r="C4425" s="24" t="s">
        <v>65</v>
      </c>
      <c r="D4425" s="24" t="s">
        <v>8</v>
      </c>
      <c r="E4425" s="24" t="s">
        <v>49</v>
      </c>
      <c r="F4425" s="24" t="s">
        <v>8</v>
      </c>
      <c r="G4425" s="24" t="s">
        <v>191</v>
      </c>
      <c r="H4425" s="29">
        <v>129.05</v>
      </c>
      <c r="I4425" s="24"/>
    </row>
    <row r="4426" spans="1:9" ht="16">
      <c r="A4426" s="36" t="s">
        <v>2632</v>
      </c>
      <c r="H4426" s="30">
        <f>H4424+H4425</f>
        <v>129.05</v>
      </c>
      <c r="I4426" s="30">
        <f>I4424+I4425</f>
        <v>129.05</v>
      </c>
    </row>
    <row r="4427" spans="1:1" ht="16">
      <c r="A4427" s="35" t="s">
        <v>2633</v>
      </c>
    </row>
    <row r="4428" spans="2:9" ht="16" outlineLevel="1">
      <c r="B4428" s="24" t="s">
        <v>2629</v>
      </c>
      <c r="C4428" s="24" t="s">
        <v>86</v>
      </c>
      <c r="D4428" s="24" t="s">
        <v>8</v>
      </c>
      <c r="E4428" s="24" t="s">
        <v>8</v>
      </c>
      <c r="F4428" s="24" t="s">
        <v>8</v>
      </c>
      <c r="G4428" s="24" t="s">
        <v>28</v>
      </c>
      <c r="H4428" s="24"/>
      <c r="I4428" s="29">
        <v>2163.52</v>
      </c>
    </row>
    <row r="4429" spans="2:9" ht="16" outlineLevel="1">
      <c r="B4429" s="24" t="s">
        <v>2629</v>
      </c>
      <c r="C4429" s="24" t="s">
        <v>86</v>
      </c>
      <c r="D4429" s="24" t="s">
        <v>8</v>
      </c>
      <c r="E4429" s="24" t="s">
        <v>8</v>
      </c>
      <c r="F4429" s="24" t="s">
        <v>8</v>
      </c>
      <c r="G4429" s="24" t="s">
        <v>19</v>
      </c>
      <c r="H4429" s="29">
        <v>2163.52</v>
      </c>
      <c r="I4429" s="24"/>
    </row>
    <row r="4430" spans="1:9" ht="16">
      <c r="A4430" s="36" t="s">
        <v>2634</v>
      </c>
      <c r="H4430" s="30">
        <f>H4428+H4429</f>
        <v>2163.52</v>
      </c>
      <c r="I4430" s="30">
        <f>I4428+I4429</f>
        <v>2163.52</v>
      </c>
    </row>
    <row r="4431" spans="1:1" ht="16">
      <c r="A4431" s="35" t="s">
        <v>2635</v>
      </c>
    </row>
    <row r="4432" spans="2:9" ht="16" outlineLevel="1">
      <c r="B4432" s="24" t="s">
        <v>2636</v>
      </c>
      <c r="C4432" s="24" t="s">
        <v>38</v>
      </c>
      <c r="D4432" s="24" t="s">
        <v>1124</v>
      </c>
      <c r="E4432" s="24" t="s">
        <v>98</v>
      </c>
      <c r="F4432" s="24" t="s">
        <v>8</v>
      </c>
      <c r="G4432" s="24" t="s">
        <v>40</v>
      </c>
      <c r="H4432" s="29">
        <v>600.0</v>
      </c>
      <c r="I4432" s="24"/>
    </row>
    <row r="4433" spans="2:9" ht="16" outlineLevel="1">
      <c r="B4433" s="24" t="s">
        <v>2636</v>
      </c>
      <c r="C4433" s="24" t="s">
        <v>38</v>
      </c>
      <c r="D4433" s="24" t="s">
        <v>1124</v>
      </c>
      <c r="E4433" s="24" t="s">
        <v>98</v>
      </c>
      <c r="F4433" s="24" t="s">
        <v>8</v>
      </c>
      <c r="G4433" s="24" t="s">
        <v>124</v>
      </c>
      <c r="H4433" s="29">
        <v>0</v>
      </c>
      <c r="I4433" s="24"/>
    </row>
    <row r="4434" spans="2:9" ht="16" outlineLevel="1">
      <c r="B4434" s="24" t="s">
        <v>2636</v>
      </c>
      <c r="C4434" s="24" t="s">
        <v>38</v>
      </c>
      <c r="D4434" s="24" t="s">
        <v>1124</v>
      </c>
      <c r="E4434" s="24" t="s">
        <v>98</v>
      </c>
      <c r="F4434" s="24" t="s">
        <v>8</v>
      </c>
      <c r="G4434" s="24" t="s">
        <v>41</v>
      </c>
      <c r="H4434" s="24"/>
      <c r="I4434" s="29">
        <v>600.0</v>
      </c>
    </row>
    <row r="4435" spans="2:9" ht="16" outlineLevel="1">
      <c r="B4435" s="24" t="s">
        <v>2636</v>
      </c>
      <c r="C4435" s="24" t="s">
        <v>38</v>
      </c>
      <c r="D4435" s="24" t="s">
        <v>1124</v>
      </c>
      <c r="E4435" s="24" t="s">
        <v>98</v>
      </c>
      <c r="F4435" s="24" t="s">
        <v>8</v>
      </c>
      <c r="G4435" s="24" t="s">
        <v>15</v>
      </c>
      <c r="H4435" s="29">
        <v>0</v>
      </c>
      <c r="I4435" s="24"/>
    </row>
    <row r="4436" spans="1:9" ht="16">
      <c r="A4436" s="36" t="s">
        <v>2637</v>
      </c>
      <c r="H4436" s="30">
        <f>H4432+H4433+H4434+H4435</f>
        <v>600.0</v>
      </c>
      <c r="I4436" s="30">
        <f>I4432+I4433+I4434+I4435</f>
        <v>600.0</v>
      </c>
    </row>
    <row r="4437" spans="1:1" ht="16">
      <c r="A4437" s="35" t="s">
        <v>2638</v>
      </c>
    </row>
    <row r="4438" spans="2:9" ht="16" outlineLevel="1">
      <c r="B4438" s="24" t="s">
        <v>2636</v>
      </c>
      <c r="C4438" s="24" t="s">
        <v>65</v>
      </c>
      <c r="D4438" s="24" t="s">
        <v>8</v>
      </c>
      <c r="E4438" s="24" t="s">
        <v>214</v>
      </c>
      <c r="F4438" s="24" t="s">
        <v>8</v>
      </c>
      <c r="G4438" s="24" t="s">
        <v>29</v>
      </c>
      <c r="H4438" s="24"/>
      <c r="I4438" s="29">
        <v>1331.13</v>
      </c>
    </row>
    <row r="4439" spans="2:9" ht="16" outlineLevel="1">
      <c r="B4439" s="24" t="s">
        <v>2636</v>
      </c>
      <c r="C4439" s="24" t="s">
        <v>65</v>
      </c>
      <c r="D4439" s="24" t="s">
        <v>8</v>
      </c>
      <c r="E4439" s="24" t="s">
        <v>214</v>
      </c>
      <c r="F4439" s="24" t="s">
        <v>8</v>
      </c>
      <c r="G4439" s="24" t="s">
        <v>108</v>
      </c>
      <c r="H4439" s="29">
        <v>1331.13</v>
      </c>
      <c r="I4439" s="24"/>
    </row>
    <row r="4440" spans="1:9" ht="16">
      <c r="A4440" s="36" t="s">
        <v>2639</v>
      </c>
      <c r="H4440" s="30">
        <f>H4438+H4439</f>
        <v>1331.13</v>
      </c>
      <c r="I4440" s="30">
        <f>I4438+I4439</f>
        <v>1331.13</v>
      </c>
    </row>
    <row r="4441" spans="1:1" ht="16">
      <c r="A4441" s="35" t="s">
        <v>2640</v>
      </c>
    </row>
    <row r="4442" spans="2:9" ht="16" outlineLevel="1">
      <c r="B4442" s="24" t="s">
        <v>2636</v>
      </c>
      <c r="C4442" s="24" t="s">
        <v>198</v>
      </c>
      <c r="D4442" s="24" t="s">
        <v>977</v>
      </c>
      <c r="E4442" s="24" t="s">
        <v>875</v>
      </c>
      <c r="F4442" s="24" t="s">
        <v>8</v>
      </c>
      <c r="G4442" s="24" t="s">
        <v>40</v>
      </c>
      <c r="H4442" s="29">
        <v>0</v>
      </c>
      <c r="I4442" s="24"/>
    </row>
    <row r="4443" spans="2:9" ht="16" outlineLevel="1">
      <c r="B4443" s="24" t="s">
        <v>2636</v>
      </c>
      <c r="C4443" s="24" t="s">
        <v>198</v>
      </c>
      <c r="D4443" s="24" t="s">
        <v>977</v>
      </c>
      <c r="E4443" s="24" t="s">
        <v>875</v>
      </c>
      <c r="F4443" s="24" t="s">
        <v>8</v>
      </c>
      <c r="G4443" s="24" t="s">
        <v>15</v>
      </c>
      <c r="H4443" s="29">
        <v>0</v>
      </c>
      <c r="I4443" s="24"/>
    </row>
    <row r="4444" spans="1:9" ht="16">
      <c r="A4444" s="36" t="s">
        <v>2641</v>
      </c>
      <c r="H4444" s="30">
        <f>H4442+H4443</f>
        <v>0.0</v>
      </c>
      <c r="I4444" s="31"/>
    </row>
    <row r="4445" spans="1:1" ht="16">
      <c r="A4445" s="35" t="s">
        <v>2642</v>
      </c>
    </row>
    <row r="4446" spans="2:9" ht="16" outlineLevel="1">
      <c r="B4446" s="24" t="s">
        <v>2636</v>
      </c>
      <c r="C4446" s="24" t="s">
        <v>111</v>
      </c>
      <c r="D4446" s="24" t="s">
        <v>8</v>
      </c>
      <c r="E4446" s="24" t="s">
        <v>8</v>
      </c>
      <c r="F4446" s="24" t="s">
        <v>8</v>
      </c>
      <c r="G4446" s="24" t="s">
        <v>28</v>
      </c>
      <c r="H4446" s="29">
        <v>2150.3</v>
      </c>
      <c r="I4446" s="24"/>
    </row>
    <row r="4447" spans="2:9" ht="16" outlineLevel="1">
      <c r="B4447" s="24" t="s">
        <v>2636</v>
      </c>
      <c r="C4447" s="24" t="s">
        <v>111</v>
      </c>
      <c r="D4447" s="24" t="s">
        <v>8</v>
      </c>
      <c r="E4447" s="24" t="s">
        <v>8</v>
      </c>
      <c r="F4447" s="24" t="s">
        <v>8</v>
      </c>
      <c r="G4447" s="24" t="s">
        <v>42</v>
      </c>
      <c r="H4447" s="24"/>
      <c r="I4447" s="29">
        <v>2150.3</v>
      </c>
    </row>
    <row r="4448" spans="1:9" ht="16">
      <c r="A4448" s="36" t="s">
        <v>2643</v>
      </c>
      <c r="H4448" s="30">
        <f>H4446+H4447</f>
        <v>2150.3</v>
      </c>
      <c r="I4448" s="30">
        <f>I4446+I4447</f>
        <v>2150.3</v>
      </c>
    </row>
    <row r="4449" spans="1:1" ht="16">
      <c r="A4449" s="35" t="s">
        <v>2644</v>
      </c>
    </row>
    <row r="4450" spans="2:9" ht="16" outlineLevel="1">
      <c r="B4450" s="24" t="s">
        <v>2645</v>
      </c>
      <c r="C4450" s="24" t="s">
        <v>38</v>
      </c>
      <c r="D4450" s="24" t="s">
        <v>960</v>
      </c>
      <c r="E4450" s="24" t="s">
        <v>7</v>
      </c>
      <c r="F4450" s="24" t="s">
        <v>8</v>
      </c>
      <c r="G4450" s="24" t="s">
        <v>40</v>
      </c>
      <c r="H4450" s="29">
        <v>140.0</v>
      </c>
      <c r="I4450" s="24"/>
    </row>
    <row r="4451" spans="2:9" ht="16" outlineLevel="1">
      <c r="B4451" s="24" t="s">
        <v>2645</v>
      </c>
      <c r="C4451" s="24" t="s">
        <v>38</v>
      </c>
      <c r="D4451" s="24" t="s">
        <v>960</v>
      </c>
      <c r="E4451" s="24" t="s">
        <v>7</v>
      </c>
      <c r="F4451" s="24" t="s">
        <v>8</v>
      </c>
      <c r="G4451" s="24" t="s">
        <v>124</v>
      </c>
      <c r="H4451" s="29">
        <v>0</v>
      </c>
      <c r="I4451" s="24"/>
    </row>
    <row r="4452" spans="2:9" ht="16" outlineLevel="1">
      <c r="B4452" s="24" t="s">
        <v>2645</v>
      </c>
      <c r="C4452" s="24" t="s">
        <v>38</v>
      </c>
      <c r="D4452" s="24" t="s">
        <v>960</v>
      </c>
      <c r="E4452" s="24" t="s">
        <v>7</v>
      </c>
      <c r="F4452" s="24" t="s">
        <v>8</v>
      </c>
      <c r="G4452" s="24" t="s">
        <v>10</v>
      </c>
      <c r="H4452" s="24"/>
      <c r="I4452" s="29">
        <v>140.0</v>
      </c>
    </row>
    <row r="4453" spans="2:9" ht="16" outlineLevel="1">
      <c r="B4453" s="24" t="s">
        <v>2645</v>
      </c>
      <c r="C4453" s="24" t="s">
        <v>38</v>
      </c>
      <c r="D4453" s="24" t="s">
        <v>960</v>
      </c>
      <c r="E4453" s="24" t="s">
        <v>7</v>
      </c>
      <c r="F4453" s="24" t="s">
        <v>8</v>
      </c>
      <c r="G4453" s="24" t="s">
        <v>42</v>
      </c>
      <c r="H4453" s="29">
        <v>0</v>
      </c>
      <c r="I4453" s="24"/>
    </row>
    <row r="4454" spans="1:9" ht="16">
      <c r="A4454" s="36" t="s">
        <v>2646</v>
      </c>
      <c r="H4454" s="30">
        <f>H4450+H4451+H4452+H4453</f>
        <v>140.0</v>
      </c>
      <c r="I4454" s="30">
        <f>I4450+I4451+I4452+I4453</f>
        <v>140.0</v>
      </c>
    </row>
    <row r="4455" spans="1:1" ht="16">
      <c r="A4455" s="35" t="s">
        <v>2647</v>
      </c>
    </row>
    <row r="4456" spans="2:9" ht="16" outlineLevel="1">
      <c r="B4456" s="24" t="s">
        <v>2645</v>
      </c>
      <c r="C4456" s="24" t="s">
        <v>5</v>
      </c>
      <c r="D4456" s="24" t="s">
        <v>2648</v>
      </c>
      <c r="E4456" s="24" t="s">
        <v>14</v>
      </c>
      <c r="F4456" s="24" t="s">
        <v>8</v>
      </c>
      <c r="G4456" s="24" t="s">
        <v>9</v>
      </c>
      <c r="H4456" s="29">
        <v>0</v>
      </c>
      <c r="I4456" s="24"/>
    </row>
    <row r="4457" spans="2:9" ht="16" outlineLevel="1">
      <c r="B4457" s="24" t="s">
        <v>2645</v>
      </c>
      <c r="C4457" s="24" t="s">
        <v>5</v>
      </c>
      <c r="D4457" s="24" t="s">
        <v>2648</v>
      </c>
      <c r="E4457" s="24" t="s">
        <v>14</v>
      </c>
      <c r="F4457" s="24" t="s">
        <v>8</v>
      </c>
      <c r="G4457" s="24" t="s">
        <v>15</v>
      </c>
      <c r="H4457" s="29">
        <v>0</v>
      </c>
      <c r="I4457" s="24"/>
    </row>
    <row r="4458" spans="1:9" ht="16">
      <c r="A4458" s="36" t="s">
        <v>2649</v>
      </c>
      <c r="H4458" s="30">
        <f>H4456+H4457</f>
        <v>0.0</v>
      </c>
      <c r="I4458" s="31"/>
    </row>
    <row r="4459" spans="1:1" ht="16">
      <c r="A4459" s="35" t="s">
        <v>2650</v>
      </c>
    </row>
    <row r="4460" spans="2:9" ht="16" outlineLevel="1">
      <c r="B4460" s="24" t="s">
        <v>2645</v>
      </c>
      <c r="C4460" s="24" t="s">
        <v>32</v>
      </c>
      <c r="D4460" s="24" t="s">
        <v>8</v>
      </c>
      <c r="E4460" s="24" t="s">
        <v>390</v>
      </c>
      <c r="F4460" s="24" t="s">
        <v>8</v>
      </c>
      <c r="G4460" s="24" t="s">
        <v>29</v>
      </c>
      <c r="H4460" s="29">
        <v>437.59</v>
      </c>
      <c r="I4460" s="24"/>
    </row>
    <row r="4461" spans="2:9" ht="16" outlineLevel="1">
      <c r="B4461" s="24" t="s">
        <v>2645</v>
      </c>
      <c r="C4461" s="24" t="s">
        <v>32</v>
      </c>
      <c r="D4461" s="24" t="s">
        <v>8</v>
      </c>
      <c r="E4461" s="24" t="s">
        <v>390</v>
      </c>
      <c r="F4461" s="24" t="s">
        <v>8</v>
      </c>
      <c r="G4461" s="24" t="s">
        <v>503</v>
      </c>
      <c r="H4461" s="24"/>
      <c r="I4461" s="29">
        <v>437.59</v>
      </c>
    </row>
    <row r="4462" spans="1:9" ht="16">
      <c r="A4462" s="36" t="s">
        <v>2651</v>
      </c>
      <c r="H4462" s="30">
        <f>H4460+H4461</f>
        <v>437.59</v>
      </c>
      <c r="I4462" s="30">
        <f>I4460+I4461</f>
        <v>437.59</v>
      </c>
    </row>
    <row r="4463" spans="1:1" ht="16">
      <c r="A4463" s="35" t="s">
        <v>2652</v>
      </c>
    </row>
    <row r="4464" spans="2:9" ht="16" outlineLevel="1">
      <c r="B4464" s="24" t="s">
        <v>2653</v>
      </c>
      <c r="C4464" s="24" t="s">
        <v>38</v>
      </c>
      <c r="D4464" s="24" t="s">
        <v>1059</v>
      </c>
      <c r="E4464" s="24" t="s">
        <v>58</v>
      </c>
      <c r="F4464" s="24" t="s">
        <v>8</v>
      </c>
      <c r="G4464" s="24" t="s">
        <v>40</v>
      </c>
      <c r="H4464" s="29">
        <v>350.0</v>
      </c>
      <c r="I4464" s="24"/>
    </row>
    <row r="4465" spans="2:9" ht="16" outlineLevel="1">
      <c r="B4465" s="24" t="s">
        <v>2653</v>
      </c>
      <c r="C4465" s="24" t="s">
        <v>38</v>
      </c>
      <c r="D4465" s="24" t="s">
        <v>1059</v>
      </c>
      <c r="E4465" s="24" t="s">
        <v>58</v>
      </c>
      <c r="F4465" s="24" t="s">
        <v>8</v>
      </c>
      <c r="G4465" s="24" t="s">
        <v>99</v>
      </c>
      <c r="H4465" s="24"/>
      <c r="I4465" s="29">
        <v>350.0</v>
      </c>
    </row>
    <row r="4466" spans="1:9" ht="16">
      <c r="A4466" s="36" t="s">
        <v>2654</v>
      </c>
      <c r="H4466" s="30">
        <f>H4464+H4465</f>
        <v>350.0</v>
      </c>
      <c r="I4466" s="30">
        <f>I4464+I4465</f>
        <v>350.0</v>
      </c>
    </row>
    <row r="4467" spans="1:1" ht="16">
      <c r="A4467" s="35" t="s">
        <v>2655</v>
      </c>
    </row>
    <row r="4468" spans="2:9" ht="16" outlineLevel="1">
      <c r="B4468" s="24" t="s">
        <v>2656</v>
      </c>
      <c r="C4468" s="24" t="s">
        <v>5</v>
      </c>
      <c r="D4468" s="24" t="s">
        <v>2657</v>
      </c>
      <c r="E4468" s="24" t="s">
        <v>180</v>
      </c>
      <c r="F4468" s="24" t="s">
        <v>8</v>
      </c>
      <c r="G4468" s="24" t="s">
        <v>9</v>
      </c>
      <c r="H4468" s="29">
        <v>0</v>
      </c>
      <c r="I4468" s="24"/>
    </row>
    <row r="4469" spans="2:9" ht="16" outlineLevel="1">
      <c r="B4469" s="24" t="s">
        <v>2656</v>
      </c>
      <c r="C4469" s="24" t="s">
        <v>5</v>
      </c>
      <c r="D4469" s="24" t="s">
        <v>2657</v>
      </c>
      <c r="E4469" s="24" t="s">
        <v>180</v>
      </c>
      <c r="F4469" s="24" t="s">
        <v>8</v>
      </c>
      <c r="G4469" s="24" t="s">
        <v>124</v>
      </c>
      <c r="H4469" s="29">
        <v>0</v>
      </c>
      <c r="I4469" s="24"/>
    </row>
    <row r="4470" spans="1:9" ht="16">
      <c r="A4470" s="36" t="s">
        <v>2658</v>
      </c>
      <c r="H4470" s="30">
        <f>H4468+H4469</f>
        <v>0.0</v>
      </c>
      <c r="I4470" s="31"/>
    </row>
    <row r="4471" spans="1:1" ht="16">
      <c r="A4471" s="35" t="s">
        <v>2659</v>
      </c>
    </row>
    <row r="4472" spans="2:9" ht="16" outlineLevel="1">
      <c r="B4472" s="24" t="s">
        <v>2656</v>
      </c>
      <c r="C4472" s="24" t="s">
        <v>26</v>
      </c>
      <c r="D4472" s="24" t="s">
        <v>8</v>
      </c>
      <c r="E4472" s="24" t="s">
        <v>153</v>
      </c>
      <c r="F4472" s="24" t="s">
        <v>8</v>
      </c>
      <c r="G4472" s="24" t="s">
        <v>19</v>
      </c>
      <c r="H4472" s="24"/>
      <c r="I4472" s="29">
        <v>1497.96</v>
      </c>
    </row>
    <row r="4473" spans="2:9" ht="16" outlineLevel="1">
      <c r="B4473" s="24" t="s">
        <v>2656</v>
      </c>
      <c r="C4473" s="24" t="s">
        <v>26</v>
      </c>
      <c r="D4473" s="24" t="s">
        <v>8</v>
      </c>
      <c r="E4473" s="24" t="s">
        <v>153</v>
      </c>
      <c r="F4473" s="24" t="s">
        <v>8</v>
      </c>
      <c r="G4473" s="24" t="s">
        <v>29</v>
      </c>
      <c r="H4473" s="29">
        <v>1497.96</v>
      </c>
      <c r="I4473" s="24"/>
    </row>
    <row r="4474" spans="1:9" ht="16">
      <c r="A4474" s="36" t="s">
        <v>2660</v>
      </c>
      <c r="H4474" s="30">
        <f>H4472+H4473</f>
        <v>1497.96</v>
      </c>
      <c r="I4474" s="30">
        <f>I4472+I4473</f>
        <v>1497.96</v>
      </c>
    </row>
    <row r="4475" spans="1:1" ht="16">
      <c r="A4475" s="35" t="s">
        <v>2661</v>
      </c>
    </row>
    <row r="4476" spans="2:9" ht="16" outlineLevel="1">
      <c r="B4476" s="24" t="s">
        <v>2656</v>
      </c>
      <c r="C4476" s="24" t="s">
        <v>26</v>
      </c>
      <c r="D4476" s="24" t="s">
        <v>8</v>
      </c>
      <c r="E4476" s="24" t="s">
        <v>80</v>
      </c>
      <c r="F4476" s="24" t="s">
        <v>8</v>
      </c>
      <c r="G4476" s="24" t="s">
        <v>19</v>
      </c>
      <c r="H4476" s="24"/>
      <c r="I4476" s="29">
        <v>644.95</v>
      </c>
    </row>
    <row r="4477" spans="2:9" ht="16" outlineLevel="1">
      <c r="B4477" s="24" t="s">
        <v>2656</v>
      </c>
      <c r="C4477" s="24" t="s">
        <v>26</v>
      </c>
      <c r="D4477" s="24" t="s">
        <v>8</v>
      </c>
      <c r="E4477" s="24" t="s">
        <v>80</v>
      </c>
      <c r="F4477" s="24" t="s">
        <v>8</v>
      </c>
      <c r="G4477" s="24" t="s">
        <v>29</v>
      </c>
      <c r="H4477" s="29">
        <v>644.95</v>
      </c>
      <c r="I4477" s="24"/>
    </row>
    <row r="4478" spans="1:9" ht="16">
      <c r="A4478" s="36" t="s">
        <v>2662</v>
      </c>
      <c r="H4478" s="30">
        <f>H4476+H4477</f>
        <v>644.95</v>
      </c>
      <c r="I4478" s="30">
        <f>I4476+I4477</f>
        <v>644.95</v>
      </c>
    </row>
    <row r="4479" spans="1:1" ht="16">
      <c r="A4479" s="35" t="s">
        <v>2663</v>
      </c>
    </row>
    <row r="4480" spans="2:9" ht="16" outlineLevel="1">
      <c r="B4480" s="24" t="s">
        <v>2656</v>
      </c>
      <c r="C4480" s="24" t="s">
        <v>26</v>
      </c>
      <c r="D4480" s="24" t="s">
        <v>8</v>
      </c>
      <c r="E4480" s="24" t="s">
        <v>228</v>
      </c>
      <c r="F4480" s="24" t="s">
        <v>8</v>
      </c>
      <c r="G4480" s="24" t="s">
        <v>28</v>
      </c>
      <c r="H4480" s="24"/>
      <c r="I4480" s="29">
        <v>958.65</v>
      </c>
    </row>
    <row r="4481" spans="2:9" ht="16" outlineLevel="1">
      <c r="B4481" s="24" t="s">
        <v>2656</v>
      </c>
      <c r="C4481" s="24" t="s">
        <v>26</v>
      </c>
      <c r="D4481" s="24" t="s">
        <v>8</v>
      </c>
      <c r="E4481" s="24" t="s">
        <v>228</v>
      </c>
      <c r="F4481" s="24" t="s">
        <v>8</v>
      </c>
      <c r="G4481" s="24" t="s">
        <v>29</v>
      </c>
      <c r="H4481" s="29">
        <v>958.65</v>
      </c>
      <c r="I4481" s="24"/>
    </row>
    <row r="4482" spans="1:9" ht="16">
      <c r="A4482" s="36" t="s">
        <v>2664</v>
      </c>
      <c r="H4482" s="30">
        <f>H4480+H4481</f>
        <v>958.65</v>
      </c>
      <c r="I4482" s="30">
        <f>I4480+I4481</f>
        <v>958.65</v>
      </c>
    </row>
    <row r="4483" spans="1:1" ht="16">
      <c r="A4483" s="35" t="s">
        <v>2665</v>
      </c>
    </row>
    <row r="4484" spans="2:9" ht="16" outlineLevel="1">
      <c r="B4484" s="24" t="s">
        <v>2656</v>
      </c>
      <c r="C4484" s="24" t="s">
        <v>198</v>
      </c>
      <c r="D4484" s="24" t="s">
        <v>1148</v>
      </c>
      <c r="E4484" s="24" t="s">
        <v>123</v>
      </c>
      <c r="F4484" s="24" t="s">
        <v>8</v>
      </c>
      <c r="G4484" s="24" t="s">
        <v>40</v>
      </c>
      <c r="H4484" s="24"/>
      <c r="I4484" s="29">
        <v>50.0</v>
      </c>
    </row>
    <row r="4485" spans="2:9" ht="16" outlineLevel="1">
      <c r="B4485" s="24" t="s">
        <v>2656</v>
      </c>
      <c r="C4485" s="24" t="s">
        <v>198</v>
      </c>
      <c r="D4485" s="24" t="s">
        <v>1148</v>
      </c>
      <c r="E4485" s="24" t="s">
        <v>123</v>
      </c>
      <c r="F4485" s="24" t="s">
        <v>8</v>
      </c>
      <c r="G4485" s="24" t="s">
        <v>55</v>
      </c>
      <c r="H4485" s="29">
        <v>50.0</v>
      </c>
      <c r="I4485" s="24"/>
    </row>
    <row r="4486" spans="1:9" ht="16">
      <c r="A4486" s="36" t="s">
        <v>2666</v>
      </c>
      <c r="H4486" s="30">
        <f>H4484+H4485</f>
        <v>50.0</v>
      </c>
      <c r="I4486" s="30">
        <f>I4484+I4485</f>
        <v>50.0</v>
      </c>
    </row>
    <row r="4487" spans="1:1" ht="16">
      <c r="A4487" s="35" t="s">
        <v>2667</v>
      </c>
    </row>
    <row r="4488" spans="2:9" ht="16" outlineLevel="1">
      <c r="B4488" s="24" t="s">
        <v>2668</v>
      </c>
      <c r="C4488" s="24" t="s">
        <v>38</v>
      </c>
      <c r="D4488" s="24" t="s">
        <v>1154</v>
      </c>
      <c r="E4488" s="24" t="s">
        <v>278</v>
      </c>
      <c r="F4488" s="24" t="s">
        <v>8</v>
      </c>
      <c r="G4488" s="24" t="s">
        <v>40</v>
      </c>
      <c r="H4488" s="29">
        <v>0</v>
      </c>
      <c r="I4488" s="24"/>
    </row>
    <row r="4489" spans="2:9" ht="16" outlineLevel="1">
      <c r="B4489" s="24" t="s">
        <v>2668</v>
      </c>
      <c r="C4489" s="24" t="s">
        <v>38</v>
      </c>
      <c r="D4489" s="24" t="s">
        <v>1154</v>
      </c>
      <c r="E4489" s="24" t="s">
        <v>278</v>
      </c>
      <c r="F4489" s="24" t="s">
        <v>8</v>
      </c>
      <c r="G4489" s="24" t="s">
        <v>124</v>
      </c>
      <c r="H4489" s="29">
        <v>0</v>
      </c>
      <c r="I4489" s="24"/>
    </row>
    <row r="4490" spans="1:9" ht="16">
      <c r="A4490" s="36" t="s">
        <v>2669</v>
      </c>
      <c r="H4490" s="30">
        <f>H4488+H4489</f>
        <v>0.0</v>
      </c>
      <c r="I4490" s="31"/>
    </row>
    <row r="4491" spans="1:1" ht="16">
      <c r="A4491" s="35" t="s">
        <v>2670</v>
      </c>
    </row>
    <row r="4492" spans="2:9" ht="16" outlineLevel="1">
      <c r="B4492" s="24" t="s">
        <v>2668</v>
      </c>
      <c r="C4492" s="24" t="s">
        <v>38</v>
      </c>
      <c r="D4492" s="24" t="s">
        <v>1010</v>
      </c>
      <c r="E4492" s="24" t="s">
        <v>7</v>
      </c>
      <c r="F4492" s="24" t="s">
        <v>8</v>
      </c>
      <c r="G4492" s="24" t="s">
        <v>40</v>
      </c>
      <c r="H4492" s="29">
        <v>0</v>
      </c>
      <c r="I4492" s="24"/>
    </row>
    <row r="4493" spans="2:9" ht="16" outlineLevel="1">
      <c r="B4493" s="24" t="s">
        <v>2668</v>
      </c>
      <c r="C4493" s="24" t="s">
        <v>38</v>
      </c>
      <c r="D4493" s="24" t="s">
        <v>1010</v>
      </c>
      <c r="E4493" s="24" t="s">
        <v>7</v>
      </c>
      <c r="F4493" s="24" t="s">
        <v>8</v>
      </c>
      <c r="G4493" s="24" t="s">
        <v>15</v>
      </c>
      <c r="H4493" s="29">
        <v>0</v>
      </c>
      <c r="I4493" s="24"/>
    </row>
    <row r="4494" spans="1:9" ht="16">
      <c r="A4494" s="36" t="s">
        <v>2671</v>
      </c>
      <c r="H4494" s="30">
        <f>H4492+H4493</f>
        <v>0.0</v>
      </c>
      <c r="I4494" s="31"/>
    </row>
    <row r="4495" spans="1:1" ht="16">
      <c r="A4495" s="35" t="s">
        <v>2672</v>
      </c>
    </row>
    <row r="4496" spans="2:9" ht="16" outlineLevel="1">
      <c r="B4496" s="24" t="s">
        <v>2668</v>
      </c>
      <c r="C4496" s="24" t="s">
        <v>5</v>
      </c>
      <c r="D4496" s="24" t="s">
        <v>1087</v>
      </c>
      <c r="E4496" s="24" t="s">
        <v>426</v>
      </c>
      <c r="F4496" s="24" t="s">
        <v>8</v>
      </c>
      <c r="G4496" s="24" t="s">
        <v>9</v>
      </c>
      <c r="H4496" s="29">
        <v>0</v>
      </c>
      <c r="I4496" s="24"/>
    </row>
    <row r="4497" spans="2:9" ht="16" outlineLevel="1">
      <c r="B4497" s="24" t="s">
        <v>2668</v>
      </c>
      <c r="C4497" s="24" t="s">
        <v>5</v>
      </c>
      <c r="D4497" s="24" t="s">
        <v>1087</v>
      </c>
      <c r="E4497" s="24" t="s">
        <v>426</v>
      </c>
      <c r="F4497" s="24" t="s">
        <v>8</v>
      </c>
      <c r="G4497" s="24" t="s">
        <v>99</v>
      </c>
      <c r="H4497" s="29">
        <v>0</v>
      </c>
      <c r="I4497" s="24"/>
    </row>
    <row r="4498" spans="1:9" ht="16">
      <c r="A4498" s="36" t="s">
        <v>2673</v>
      </c>
      <c r="H4498" s="30">
        <f>H4496+H4497</f>
        <v>0.0</v>
      </c>
      <c r="I4498" s="31"/>
    </row>
    <row r="4499" spans="1:1" ht="16">
      <c r="A4499" s="35" t="s">
        <v>2674</v>
      </c>
    </row>
    <row r="4500" spans="2:9" ht="16" outlineLevel="1">
      <c r="B4500" s="24" t="s">
        <v>2668</v>
      </c>
      <c r="C4500" s="24" t="s">
        <v>65</v>
      </c>
      <c r="D4500" s="24" t="s">
        <v>8</v>
      </c>
      <c r="E4500" s="24" t="s">
        <v>208</v>
      </c>
      <c r="F4500" s="24" t="s">
        <v>8</v>
      </c>
      <c r="G4500" s="24" t="s">
        <v>29</v>
      </c>
      <c r="H4500" s="24"/>
      <c r="I4500" s="29">
        <v>808.31</v>
      </c>
    </row>
    <row r="4501" spans="2:9" ht="16" outlineLevel="1">
      <c r="B4501" s="24" t="s">
        <v>2668</v>
      </c>
      <c r="C4501" s="24" t="s">
        <v>65</v>
      </c>
      <c r="D4501" s="24" t="s">
        <v>8</v>
      </c>
      <c r="E4501" s="24" t="s">
        <v>208</v>
      </c>
      <c r="F4501" s="24" t="s">
        <v>8</v>
      </c>
      <c r="G4501" s="24" t="s">
        <v>1394</v>
      </c>
      <c r="H4501" s="29">
        <v>808.31</v>
      </c>
      <c r="I4501" s="24"/>
    </row>
    <row r="4502" spans="1:9" ht="16">
      <c r="A4502" s="36" t="s">
        <v>2675</v>
      </c>
      <c r="H4502" s="30">
        <f>H4500+H4501</f>
        <v>808.31</v>
      </c>
      <c r="I4502" s="30">
        <f>I4500+I4501</f>
        <v>808.31</v>
      </c>
    </row>
    <row r="4503" spans="1:1" ht="16">
      <c r="A4503" s="35" t="s">
        <v>2676</v>
      </c>
    </row>
    <row r="4504" spans="2:9" ht="16" outlineLevel="1">
      <c r="B4504" s="24" t="s">
        <v>2668</v>
      </c>
      <c r="C4504" s="24" t="s">
        <v>45</v>
      </c>
      <c r="D4504" s="24" t="s">
        <v>8</v>
      </c>
      <c r="E4504" s="24" t="s">
        <v>942</v>
      </c>
      <c r="F4504" s="24" t="s">
        <v>8</v>
      </c>
      <c r="G4504" s="24" t="s">
        <v>9</v>
      </c>
      <c r="H4504" s="29">
        <v>155.0</v>
      </c>
      <c r="I4504" s="24"/>
    </row>
    <row r="4505" spans="2:9" ht="16" outlineLevel="1">
      <c r="B4505" s="24" t="s">
        <v>2668</v>
      </c>
      <c r="C4505" s="24" t="s">
        <v>45</v>
      </c>
      <c r="D4505" s="24" t="s">
        <v>8</v>
      </c>
      <c r="E4505" s="24" t="s">
        <v>942</v>
      </c>
      <c r="F4505" s="24" t="s">
        <v>8</v>
      </c>
      <c r="G4505" s="24" t="s">
        <v>40</v>
      </c>
      <c r="H4505" s="24"/>
      <c r="I4505" s="29">
        <v>155.0</v>
      </c>
    </row>
    <row r="4506" spans="1:9" ht="16">
      <c r="A4506" s="36" t="s">
        <v>2677</v>
      </c>
      <c r="H4506" s="30">
        <f>H4504+H4505</f>
        <v>155.0</v>
      </c>
      <c r="I4506" s="30">
        <f>I4504+I4505</f>
        <v>155.0</v>
      </c>
    </row>
    <row r="4507" spans="1:1" ht="16">
      <c r="A4507" s="35" t="s">
        <v>2678</v>
      </c>
    </row>
    <row r="4508" spans="2:9" ht="16" outlineLevel="1">
      <c r="B4508" s="24" t="s">
        <v>2668</v>
      </c>
      <c r="C4508" s="24" t="s">
        <v>86</v>
      </c>
      <c r="D4508" s="24" t="s">
        <v>8</v>
      </c>
      <c r="E4508" s="24" t="s">
        <v>8</v>
      </c>
      <c r="F4508" s="24" t="s">
        <v>8</v>
      </c>
      <c r="G4508" s="24" t="s">
        <v>28</v>
      </c>
      <c r="H4508" s="24"/>
      <c r="I4508" s="29">
        <v>3563.18</v>
      </c>
    </row>
    <row r="4509" spans="2:9" ht="16" outlineLevel="1">
      <c r="B4509" s="24" t="s">
        <v>2668</v>
      </c>
      <c r="C4509" s="24" t="s">
        <v>86</v>
      </c>
      <c r="D4509" s="24" t="s">
        <v>8</v>
      </c>
      <c r="E4509" s="24" t="s">
        <v>8</v>
      </c>
      <c r="F4509" s="24" t="s">
        <v>8</v>
      </c>
      <c r="G4509" s="24" t="s">
        <v>19</v>
      </c>
      <c r="H4509" s="29">
        <v>3563.18</v>
      </c>
      <c r="I4509" s="24"/>
    </row>
    <row r="4510" spans="1:9" ht="16">
      <c r="A4510" s="36" t="s">
        <v>2679</v>
      </c>
      <c r="H4510" s="30">
        <f>H4508+H4509</f>
        <v>3563.18</v>
      </c>
      <c r="I4510" s="30">
        <f>I4508+I4509</f>
        <v>3563.18</v>
      </c>
    </row>
    <row r="4511" spans="1:1" ht="16">
      <c r="A4511" s="35" t="s">
        <v>2680</v>
      </c>
    </row>
    <row r="4512" spans="2:9" ht="16" outlineLevel="1">
      <c r="B4512" s="24" t="s">
        <v>2681</v>
      </c>
      <c r="C4512" s="24" t="s">
        <v>26</v>
      </c>
      <c r="D4512" s="24" t="s">
        <v>8</v>
      </c>
      <c r="E4512" s="24" t="s">
        <v>433</v>
      </c>
      <c r="F4512" s="24" t="s">
        <v>8</v>
      </c>
      <c r="G4512" s="24" t="s">
        <v>19</v>
      </c>
      <c r="H4512" s="24"/>
      <c r="I4512" s="29">
        <v>1374.92</v>
      </c>
    </row>
    <row r="4513" spans="2:9" ht="16" outlineLevel="1">
      <c r="B4513" s="24" t="s">
        <v>2681</v>
      </c>
      <c r="C4513" s="24" t="s">
        <v>26</v>
      </c>
      <c r="D4513" s="24" t="s">
        <v>8</v>
      </c>
      <c r="E4513" s="24" t="s">
        <v>433</v>
      </c>
      <c r="F4513" s="24" t="s">
        <v>8</v>
      </c>
      <c r="G4513" s="24" t="s">
        <v>29</v>
      </c>
      <c r="H4513" s="29">
        <v>1374.92</v>
      </c>
      <c r="I4513" s="24"/>
    </row>
    <row r="4514" spans="1:9" ht="16">
      <c r="A4514" s="36" t="s">
        <v>2682</v>
      </c>
      <c r="H4514" s="30">
        <f>H4512+H4513</f>
        <v>1374.92</v>
      </c>
      <c r="I4514" s="30">
        <f>I4512+I4513</f>
        <v>1374.92</v>
      </c>
    </row>
    <row r="4515" spans="1:1" ht="16">
      <c r="A4515" s="35" t="s">
        <v>2683</v>
      </c>
    </row>
    <row r="4516" spans="2:9" ht="16" outlineLevel="1">
      <c r="B4516" s="24" t="s">
        <v>2681</v>
      </c>
      <c r="C4516" s="24" t="s">
        <v>32</v>
      </c>
      <c r="D4516" s="24" t="s">
        <v>8</v>
      </c>
      <c r="E4516" s="24" t="s">
        <v>214</v>
      </c>
      <c r="F4516" s="24" t="s">
        <v>8</v>
      </c>
      <c r="G4516" s="24" t="s">
        <v>29</v>
      </c>
      <c r="H4516" s="29">
        <v>237.37</v>
      </c>
      <c r="I4516" s="24"/>
    </row>
    <row r="4517" spans="2:9" ht="16" outlineLevel="1">
      <c r="B4517" s="24" t="s">
        <v>2681</v>
      </c>
      <c r="C4517" s="24" t="s">
        <v>32</v>
      </c>
      <c r="D4517" s="24" t="s">
        <v>8</v>
      </c>
      <c r="E4517" s="24" t="s">
        <v>214</v>
      </c>
      <c r="F4517" s="24" t="s">
        <v>8</v>
      </c>
      <c r="G4517" s="24" t="s">
        <v>108</v>
      </c>
      <c r="H4517" s="24"/>
      <c r="I4517" s="29">
        <v>237.37</v>
      </c>
    </row>
    <row r="4518" spans="1:9" ht="16">
      <c r="A4518" s="36" t="s">
        <v>2684</v>
      </c>
      <c r="H4518" s="30">
        <f>H4516+H4517</f>
        <v>237.37</v>
      </c>
      <c r="I4518" s="30">
        <f>I4516+I4517</f>
        <v>237.37</v>
      </c>
    </row>
    <row r="4519" spans="1:1" ht="16">
      <c r="A4519" s="35" t="s">
        <v>2685</v>
      </c>
    </row>
    <row r="4520" spans="2:9" ht="16" outlineLevel="1">
      <c r="B4520" s="24" t="s">
        <v>2686</v>
      </c>
      <c r="C4520" s="24" t="s">
        <v>65</v>
      </c>
      <c r="D4520" s="24" t="s">
        <v>8</v>
      </c>
      <c r="E4520" s="24" t="s">
        <v>433</v>
      </c>
      <c r="F4520" s="24" t="s">
        <v>8</v>
      </c>
      <c r="G4520" s="24" t="s">
        <v>29</v>
      </c>
      <c r="H4520" s="24"/>
      <c r="I4520" s="29">
        <v>567.47</v>
      </c>
    </row>
    <row r="4521" spans="2:9" ht="16" outlineLevel="1">
      <c r="B4521" s="24" t="s">
        <v>2686</v>
      </c>
      <c r="C4521" s="24" t="s">
        <v>65</v>
      </c>
      <c r="D4521" s="24" t="s">
        <v>8</v>
      </c>
      <c r="E4521" s="24" t="s">
        <v>433</v>
      </c>
      <c r="F4521" s="24" t="s">
        <v>8</v>
      </c>
      <c r="G4521" s="24" t="s">
        <v>154</v>
      </c>
      <c r="H4521" s="29">
        <v>567.47</v>
      </c>
      <c r="I4521" s="24"/>
    </row>
    <row r="4522" spans="1:9" ht="16">
      <c r="A4522" s="36" t="s">
        <v>2687</v>
      </c>
      <c r="H4522" s="30">
        <f>H4520+H4521</f>
        <v>567.47</v>
      </c>
      <c r="I4522" s="30">
        <f>I4520+I4521</f>
        <v>567.47</v>
      </c>
    </row>
    <row r="4523" spans="1:1" ht="16">
      <c r="A4523" s="35" t="s">
        <v>2688</v>
      </c>
    </row>
    <row r="4524" spans="2:9" ht="16" outlineLevel="1">
      <c r="B4524" s="24" t="s">
        <v>2686</v>
      </c>
      <c r="C4524" s="24" t="s">
        <v>18</v>
      </c>
      <c r="D4524" s="24" t="s">
        <v>8</v>
      </c>
      <c r="E4524" s="24" t="s">
        <v>8</v>
      </c>
      <c r="F4524" s="24" t="s">
        <v>8</v>
      </c>
      <c r="G4524" s="24" t="s">
        <v>19</v>
      </c>
      <c r="H4524" s="24"/>
      <c r="I4524" s="29">
        <v>51.91</v>
      </c>
    </row>
    <row r="4525" spans="2:9" ht="16" outlineLevel="1">
      <c r="B4525" s="24" t="s">
        <v>2686</v>
      </c>
      <c r="C4525" s="24" t="s">
        <v>18</v>
      </c>
      <c r="D4525" s="24" t="s">
        <v>8</v>
      </c>
      <c r="E4525" s="24" t="s">
        <v>8</v>
      </c>
      <c r="F4525" s="24" t="s">
        <v>8</v>
      </c>
      <c r="G4525" s="24" t="s">
        <v>20</v>
      </c>
      <c r="H4525" s="29">
        <v>51.91</v>
      </c>
      <c r="I4525" s="24"/>
    </row>
    <row r="4526" spans="1:9" ht="16">
      <c r="A4526" s="36" t="s">
        <v>2689</v>
      </c>
      <c r="H4526" s="30">
        <f>H4524+H4525</f>
        <v>51.91</v>
      </c>
      <c r="I4526" s="30">
        <f>I4524+I4525</f>
        <v>51.91</v>
      </c>
    </row>
    <row r="4527" spans="1:1" ht="16">
      <c r="A4527" s="35" t="s">
        <v>2690</v>
      </c>
    </row>
    <row r="4528" spans="2:9" ht="16" outlineLevel="1">
      <c r="B4528" s="24" t="s">
        <v>2686</v>
      </c>
      <c r="C4528" s="24" t="s">
        <v>111</v>
      </c>
      <c r="D4528" s="24" t="s">
        <v>8</v>
      </c>
      <c r="E4528" s="24" t="s">
        <v>8</v>
      </c>
      <c r="F4528" s="24" t="s">
        <v>8</v>
      </c>
      <c r="G4528" s="24" t="s">
        <v>28</v>
      </c>
      <c r="H4528" s="29">
        <v>3970.85</v>
      </c>
      <c r="I4528" s="24"/>
    </row>
    <row r="4529" spans="2:9" ht="16" outlineLevel="1">
      <c r="B4529" s="24" t="s">
        <v>2686</v>
      </c>
      <c r="C4529" s="24" t="s">
        <v>111</v>
      </c>
      <c r="D4529" s="24" t="s">
        <v>8</v>
      </c>
      <c r="E4529" s="24" t="s">
        <v>8</v>
      </c>
      <c r="F4529" s="24" t="s">
        <v>8</v>
      </c>
      <c r="G4529" s="24" t="s">
        <v>375</v>
      </c>
      <c r="H4529" s="24"/>
      <c r="I4529" s="29">
        <v>3970.85</v>
      </c>
    </row>
    <row r="4530" spans="1:9" ht="16">
      <c r="A4530" s="36" t="s">
        <v>2691</v>
      </c>
      <c r="H4530" s="30">
        <f>H4528+H4529</f>
        <v>3970.85</v>
      </c>
      <c r="I4530" s="30">
        <f>I4528+I4529</f>
        <v>3970.85</v>
      </c>
    </row>
    <row r="4531" spans="1:1" ht="16">
      <c r="A4531" s="35" t="s">
        <v>2692</v>
      </c>
    </row>
    <row r="4532" spans="2:9" ht="16" outlineLevel="1">
      <c r="B4532" s="24" t="s">
        <v>2693</v>
      </c>
      <c r="C4532" s="24" t="s">
        <v>38</v>
      </c>
      <c r="D4532" s="24" t="s">
        <v>1139</v>
      </c>
      <c r="E4532" s="24" t="s">
        <v>119</v>
      </c>
      <c r="F4532" s="24" t="s">
        <v>8</v>
      </c>
      <c r="G4532" s="24" t="s">
        <v>40</v>
      </c>
      <c r="H4532" s="29">
        <v>0</v>
      </c>
      <c r="I4532" s="24"/>
    </row>
    <row r="4533" spans="2:9" ht="16" outlineLevel="1">
      <c r="B4533" s="24" t="s">
        <v>2693</v>
      </c>
      <c r="C4533" s="24" t="s">
        <v>38</v>
      </c>
      <c r="D4533" s="24" t="s">
        <v>1139</v>
      </c>
      <c r="E4533" s="24" t="s">
        <v>119</v>
      </c>
      <c r="F4533" s="24" t="s">
        <v>8</v>
      </c>
      <c r="G4533" s="24" t="s">
        <v>62</v>
      </c>
      <c r="H4533" s="29">
        <v>0</v>
      </c>
      <c r="I4533" s="24"/>
    </row>
    <row r="4534" spans="2:9" ht="16" outlineLevel="1">
      <c r="B4534" s="24" t="s">
        <v>2693</v>
      </c>
      <c r="C4534" s="24" t="s">
        <v>38</v>
      </c>
      <c r="D4534" s="24" t="s">
        <v>1139</v>
      </c>
      <c r="E4534" s="24" t="s">
        <v>119</v>
      </c>
      <c r="F4534" s="24" t="s">
        <v>8</v>
      </c>
      <c r="G4534" s="24" t="s">
        <v>42</v>
      </c>
      <c r="H4534" s="29">
        <v>0</v>
      </c>
      <c r="I4534" s="24"/>
    </row>
    <row r="4535" spans="2:9" ht="16" outlineLevel="1">
      <c r="B4535" s="24" t="s">
        <v>2693</v>
      </c>
      <c r="C4535" s="24" t="s">
        <v>38</v>
      </c>
      <c r="D4535" s="24" t="s">
        <v>1139</v>
      </c>
      <c r="E4535" s="24" t="s">
        <v>119</v>
      </c>
      <c r="F4535" s="24" t="s">
        <v>8</v>
      </c>
      <c r="G4535" s="24" t="s">
        <v>42</v>
      </c>
      <c r="H4535" s="29">
        <v>0</v>
      </c>
      <c r="I4535" s="24"/>
    </row>
    <row r="4536" spans="1:9" ht="16">
      <c r="A4536" s="36" t="s">
        <v>2694</v>
      </c>
      <c r="H4536" s="30">
        <f>H4532+H4533+H4534+H4535</f>
        <v>0.0</v>
      </c>
      <c r="I4536" s="31"/>
    </row>
    <row r="4537" spans="1:1" ht="16">
      <c r="A4537" s="35" t="s">
        <v>2695</v>
      </c>
    </row>
    <row r="4538" spans="2:9" ht="16" outlineLevel="1">
      <c r="B4538" s="24" t="s">
        <v>2693</v>
      </c>
      <c r="C4538" s="24" t="s">
        <v>38</v>
      </c>
      <c r="D4538" s="24" t="s">
        <v>975</v>
      </c>
      <c r="E4538" s="24" t="s">
        <v>342</v>
      </c>
      <c r="F4538" s="24" t="s">
        <v>8</v>
      </c>
      <c r="G4538" s="24" t="s">
        <v>40</v>
      </c>
      <c r="H4538" s="29">
        <v>0</v>
      </c>
      <c r="I4538" s="24"/>
    </row>
    <row r="4539" spans="2:9" ht="16" outlineLevel="1">
      <c r="B4539" s="24" t="s">
        <v>2693</v>
      </c>
      <c r="C4539" s="24" t="s">
        <v>38</v>
      </c>
      <c r="D4539" s="24" t="s">
        <v>975</v>
      </c>
      <c r="E4539" s="24" t="s">
        <v>342</v>
      </c>
      <c r="F4539" s="24" t="s">
        <v>8</v>
      </c>
      <c r="G4539" s="24" t="s">
        <v>124</v>
      </c>
      <c r="H4539" s="29">
        <v>0</v>
      </c>
      <c r="I4539" s="24"/>
    </row>
    <row r="4540" spans="2:9" ht="16" outlineLevel="1">
      <c r="B4540" s="24" t="s">
        <v>2693</v>
      </c>
      <c r="C4540" s="24" t="s">
        <v>38</v>
      </c>
      <c r="D4540" s="24" t="s">
        <v>975</v>
      </c>
      <c r="E4540" s="24" t="s">
        <v>342</v>
      </c>
      <c r="F4540" s="24" t="s">
        <v>8</v>
      </c>
      <c r="G4540" s="24" t="s">
        <v>124</v>
      </c>
      <c r="H4540" s="29">
        <v>0</v>
      </c>
      <c r="I4540" s="24"/>
    </row>
    <row r="4541" spans="1:9" ht="16">
      <c r="A4541" s="36" t="s">
        <v>2696</v>
      </c>
      <c r="H4541" s="30">
        <f>H4538+H4539+H4540</f>
        <v>0.0</v>
      </c>
      <c r="I4541" s="31"/>
    </row>
    <row r="4542" spans="1:1" ht="16">
      <c r="A4542" s="35" t="s">
        <v>2697</v>
      </c>
    </row>
    <row r="4543" spans="2:9" ht="16" outlineLevel="1">
      <c r="B4543" s="24" t="s">
        <v>2693</v>
      </c>
      <c r="C4543" s="24" t="s">
        <v>65</v>
      </c>
      <c r="D4543" s="24" t="s">
        <v>8</v>
      </c>
      <c r="E4543" s="24" t="s">
        <v>33</v>
      </c>
      <c r="F4543" s="24" t="s">
        <v>8</v>
      </c>
      <c r="G4543" s="24" t="s">
        <v>29</v>
      </c>
      <c r="H4543" s="24"/>
      <c r="I4543" s="29">
        <v>1407.48</v>
      </c>
    </row>
    <row r="4544" spans="2:9" ht="16" outlineLevel="1">
      <c r="B4544" s="24" t="s">
        <v>2693</v>
      </c>
      <c r="C4544" s="24" t="s">
        <v>65</v>
      </c>
      <c r="D4544" s="24" t="s">
        <v>8</v>
      </c>
      <c r="E4544" s="24" t="s">
        <v>33</v>
      </c>
      <c r="F4544" s="24" t="s">
        <v>8</v>
      </c>
      <c r="G4544" s="24" t="s">
        <v>229</v>
      </c>
      <c r="H4544" s="29">
        <v>1407.48</v>
      </c>
      <c r="I4544" s="24"/>
    </row>
    <row r="4545" spans="1:9" ht="16">
      <c r="A4545" s="36" t="s">
        <v>2698</v>
      </c>
      <c r="H4545" s="30">
        <f>H4543+H4544</f>
        <v>1407.48</v>
      </c>
      <c r="I4545" s="30">
        <f>I4543+I4544</f>
        <v>1407.48</v>
      </c>
    </row>
    <row r="4546" spans="1:1" ht="16">
      <c r="A4546" s="35" t="s">
        <v>2699</v>
      </c>
    </row>
    <row r="4547" spans="2:9" ht="16" outlineLevel="1">
      <c r="B4547" s="24" t="s">
        <v>2693</v>
      </c>
      <c r="C4547" s="24" t="s">
        <v>65</v>
      </c>
      <c r="D4547" s="24" t="s">
        <v>8</v>
      </c>
      <c r="E4547" s="24" t="s">
        <v>381</v>
      </c>
      <c r="F4547" s="24" t="s">
        <v>8</v>
      </c>
      <c r="G4547" s="24" t="s">
        <v>29</v>
      </c>
      <c r="H4547" s="24"/>
      <c r="I4547" s="29">
        <v>413.07</v>
      </c>
    </row>
    <row r="4548" spans="2:9" ht="16" outlineLevel="1">
      <c r="B4548" s="24" t="s">
        <v>2693</v>
      </c>
      <c r="C4548" s="24" t="s">
        <v>65</v>
      </c>
      <c r="D4548" s="24" t="s">
        <v>8</v>
      </c>
      <c r="E4548" s="24" t="s">
        <v>381</v>
      </c>
      <c r="F4548" s="24" t="s">
        <v>8</v>
      </c>
      <c r="G4548" s="24" t="s">
        <v>34</v>
      </c>
      <c r="H4548" s="29">
        <v>413.07</v>
      </c>
      <c r="I4548" s="24"/>
    </row>
    <row r="4549" spans="1:9" ht="16">
      <c r="A4549" s="36" t="s">
        <v>2700</v>
      </c>
      <c r="H4549" s="30">
        <f>H4547+H4548</f>
        <v>413.07</v>
      </c>
      <c r="I4549" s="30">
        <f>I4547+I4548</f>
        <v>413.07</v>
      </c>
    </row>
    <row r="4550" spans="1:1" ht="16">
      <c r="A4550" s="35" t="s">
        <v>2701</v>
      </c>
    </row>
    <row r="4551" spans="2:9" ht="16" outlineLevel="1">
      <c r="B4551" s="24" t="s">
        <v>2693</v>
      </c>
      <c r="C4551" s="24" t="s">
        <v>65</v>
      </c>
      <c r="D4551" s="24" t="s">
        <v>8</v>
      </c>
      <c r="E4551" s="24" t="s">
        <v>266</v>
      </c>
      <c r="F4551" s="24" t="s">
        <v>8</v>
      </c>
      <c r="G4551" s="24" t="s">
        <v>29</v>
      </c>
      <c r="H4551" s="24"/>
      <c r="I4551" s="29">
        <v>799.12</v>
      </c>
    </row>
    <row r="4552" spans="2:9" ht="16" outlineLevel="1">
      <c r="B4552" s="24" t="s">
        <v>2693</v>
      </c>
      <c r="C4552" s="24" t="s">
        <v>65</v>
      </c>
      <c r="D4552" s="24" t="s">
        <v>8</v>
      </c>
      <c r="E4552" s="24" t="s">
        <v>266</v>
      </c>
      <c r="F4552" s="24" t="s">
        <v>8</v>
      </c>
      <c r="G4552" s="24" t="s">
        <v>701</v>
      </c>
      <c r="H4552" s="29">
        <v>799.12</v>
      </c>
      <c r="I4552" s="24"/>
    </row>
    <row r="4553" spans="1:9" ht="16">
      <c r="A4553" s="36" t="s">
        <v>2702</v>
      </c>
      <c r="H4553" s="30">
        <f>H4551+H4552</f>
        <v>799.12</v>
      </c>
      <c r="I4553" s="30">
        <f>I4551+I4552</f>
        <v>799.12</v>
      </c>
    </row>
    <row r="4554" spans="1:1" ht="16">
      <c r="A4554" s="35" t="s">
        <v>2703</v>
      </c>
    </row>
    <row r="4555" spans="2:9" ht="16" outlineLevel="1">
      <c r="B4555" s="24" t="s">
        <v>2693</v>
      </c>
      <c r="C4555" s="24" t="s">
        <v>45</v>
      </c>
      <c r="D4555" s="24" t="s">
        <v>8</v>
      </c>
      <c r="E4555" s="24" t="s">
        <v>151</v>
      </c>
      <c r="F4555" s="24" t="s">
        <v>8</v>
      </c>
      <c r="G4555" s="24" t="s">
        <v>9</v>
      </c>
      <c r="H4555" s="29">
        <v>700.0</v>
      </c>
      <c r="I4555" s="24"/>
    </row>
    <row r="4556" spans="2:9" ht="16" outlineLevel="1">
      <c r="B4556" s="24" t="s">
        <v>2693</v>
      </c>
      <c r="C4556" s="24" t="s">
        <v>45</v>
      </c>
      <c r="D4556" s="24" t="s">
        <v>8</v>
      </c>
      <c r="E4556" s="24" t="s">
        <v>151</v>
      </c>
      <c r="F4556" s="24" t="s">
        <v>8</v>
      </c>
      <c r="G4556" s="24" t="s">
        <v>40</v>
      </c>
      <c r="H4556" s="24"/>
      <c r="I4556" s="29">
        <v>700.0</v>
      </c>
    </row>
    <row r="4557" spans="1:9" ht="16">
      <c r="A4557" s="36" t="s">
        <v>2704</v>
      </c>
      <c r="H4557" s="30">
        <f>H4555+H4556</f>
        <v>700.0</v>
      </c>
      <c r="I4557" s="30">
        <f>I4555+I4556</f>
        <v>700.0</v>
      </c>
    </row>
    <row r="4558" spans="1:1" ht="16">
      <c r="A4558" s="35" t="s">
        <v>2705</v>
      </c>
    </row>
    <row r="4559" spans="2:9" ht="16" outlineLevel="1">
      <c r="B4559" s="24" t="s">
        <v>2706</v>
      </c>
      <c r="C4559" s="24" t="s">
        <v>65</v>
      </c>
      <c r="D4559" s="24" t="s">
        <v>8</v>
      </c>
      <c r="E4559" s="24" t="s">
        <v>692</v>
      </c>
      <c r="F4559" s="24" t="s">
        <v>8</v>
      </c>
      <c r="G4559" s="24" t="s">
        <v>29</v>
      </c>
      <c r="H4559" s="24"/>
      <c r="I4559" s="29">
        <v>159.0</v>
      </c>
    </row>
    <row r="4560" spans="2:9" ht="16" outlineLevel="1">
      <c r="B4560" s="24" t="s">
        <v>2706</v>
      </c>
      <c r="C4560" s="24" t="s">
        <v>65</v>
      </c>
      <c r="D4560" s="24" t="s">
        <v>8</v>
      </c>
      <c r="E4560" s="24" t="s">
        <v>692</v>
      </c>
      <c r="F4560" s="24" t="s">
        <v>8</v>
      </c>
      <c r="G4560" s="24" t="s">
        <v>20</v>
      </c>
      <c r="H4560" s="29">
        <v>159.0</v>
      </c>
      <c r="I4560" s="24"/>
    </row>
    <row r="4561" spans="1:9" ht="16">
      <c r="A4561" s="36" t="s">
        <v>2707</v>
      </c>
      <c r="H4561" s="30">
        <f>H4559+H4560</f>
        <v>159.0</v>
      </c>
      <c r="I4561" s="30">
        <f>I4559+I4560</f>
        <v>159.0</v>
      </c>
    </row>
    <row r="4562" spans="1:1" ht="16">
      <c r="A4562" s="35" t="s">
        <v>2708</v>
      </c>
    </row>
    <row r="4563" spans="2:9" ht="16" outlineLevel="1">
      <c r="B4563" s="24" t="s">
        <v>2706</v>
      </c>
      <c r="C4563" s="24" t="s">
        <v>18</v>
      </c>
      <c r="D4563" s="24" t="s">
        <v>8</v>
      </c>
      <c r="E4563" s="24" t="s">
        <v>8</v>
      </c>
      <c r="F4563" s="24" t="s">
        <v>8</v>
      </c>
      <c r="G4563" s="24" t="s">
        <v>28</v>
      </c>
      <c r="H4563" s="24"/>
      <c r="I4563" s="29">
        <v>328.35</v>
      </c>
    </row>
    <row r="4564" spans="2:9" ht="16" outlineLevel="1">
      <c r="B4564" s="24" t="s">
        <v>2706</v>
      </c>
      <c r="C4564" s="24" t="s">
        <v>18</v>
      </c>
      <c r="D4564" s="24" t="s">
        <v>8</v>
      </c>
      <c r="E4564" s="24" t="s">
        <v>8</v>
      </c>
      <c r="F4564" s="24" t="s">
        <v>8</v>
      </c>
      <c r="G4564" s="24" t="s">
        <v>84</v>
      </c>
      <c r="H4564" s="29">
        <v>328.35</v>
      </c>
      <c r="I4564" s="24"/>
    </row>
    <row r="4565" spans="1:9" ht="16">
      <c r="A4565" s="36" t="s">
        <v>2709</v>
      </c>
      <c r="H4565" s="30">
        <f>H4563+H4564</f>
        <v>328.35</v>
      </c>
      <c r="I4565" s="30">
        <f>I4563+I4564</f>
        <v>328.35</v>
      </c>
    </row>
    <row r="4566" spans="1:1" ht="16">
      <c r="A4566" s="35" t="s">
        <v>2710</v>
      </c>
    </row>
    <row r="4567" spans="2:9" ht="16" outlineLevel="1">
      <c r="B4567" s="24" t="s">
        <v>2706</v>
      </c>
      <c r="C4567" s="24" t="s">
        <v>45</v>
      </c>
      <c r="D4567" s="24" t="s">
        <v>8</v>
      </c>
      <c r="E4567" s="24" t="s">
        <v>98</v>
      </c>
      <c r="F4567" s="24" t="s">
        <v>8</v>
      </c>
      <c r="G4567" s="24" t="s">
        <v>9</v>
      </c>
      <c r="H4567" s="29">
        <v>50.0</v>
      </c>
      <c r="I4567" s="24"/>
    </row>
    <row r="4568" spans="2:9" ht="16" outlineLevel="1">
      <c r="B4568" s="24" t="s">
        <v>2706</v>
      </c>
      <c r="C4568" s="24" t="s">
        <v>45</v>
      </c>
      <c r="D4568" s="24" t="s">
        <v>8</v>
      </c>
      <c r="E4568" s="24" t="s">
        <v>98</v>
      </c>
      <c r="F4568" s="24" t="s">
        <v>8</v>
      </c>
      <c r="G4568" s="24" t="s">
        <v>40</v>
      </c>
      <c r="H4568" s="24"/>
      <c r="I4568" s="29">
        <v>50.0</v>
      </c>
    </row>
    <row r="4569" spans="1:9" ht="16">
      <c r="A4569" s="36" t="s">
        <v>2711</v>
      </c>
      <c r="H4569" s="30">
        <f>H4567+H4568</f>
        <v>50.0</v>
      </c>
      <c r="I4569" s="30">
        <f>I4567+I4568</f>
        <v>50.0</v>
      </c>
    </row>
    <row r="4570" spans="1:1" ht="16">
      <c r="A4570" s="35" t="s">
        <v>2712</v>
      </c>
    </row>
    <row r="4571" spans="2:9" ht="16" outlineLevel="1">
      <c r="B4571" s="24" t="s">
        <v>2706</v>
      </c>
      <c r="C4571" s="24" t="s">
        <v>167</v>
      </c>
      <c r="D4571" s="24" t="s">
        <v>8</v>
      </c>
      <c r="E4571" s="24" t="s">
        <v>8</v>
      </c>
      <c r="F4571" s="24" t="s">
        <v>8</v>
      </c>
      <c r="G4571" s="24" t="s">
        <v>503</v>
      </c>
      <c r="H4571" s="29">
        <v>1114.83</v>
      </c>
      <c r="I4571" s="24"/>
    </row>
    <row r="4572" spans="2:9" ht="16" outlineLevel="1">
      <c r="B4572" s="24" t="s">
        <v>2706</v>
      </c>
      <c r="C4572" s="24" t="s">
        <v>167</v>
      </c>
      <c r="D4572" s="24" t="s">
        <v>8</v>
      </c>
      <c r="E4572" s="24" t="s">
        <v>8</v>
      </c>
      <c r="F4572" s="24" t="s">
        <v>8</v>
      </c>
      <c r="G4572" s="24" t="s">
        <v>28</v>
      </c>
      <c r="H4572" s="24"/>
      <c r="I4572" s="29">
        <v>1114.83</v>
      </c>
    </row>
    <row r="4573" spans="1:9" ht="16">
      <c r="A4573" s="36" t="s">
        <v>2713</v>
      </c>
      <c r="H4573" s="30">
        <f>H4571+H4572</f>
        <v>1114.83</v>
      </c>
      <c r="I4573" s="30">
        <f>I4571+I4572</f>
        <v>1114.83</v>
      </c>
    </row>
    <row r="4574" spans="1:1" ht="16">
      <c r="A4574" s="35" t="s">
        <v>2714</v>
      </c>
    </row>
    <row r="4575" spans="2:9" ht="16" outlineLevel="1">
      <c r="B4575" s="24" t="s">
        <v>2715</v>
      </c>
      <c r="C4575" s="24" t="s">
        <v>38</v>
      </c>
      <c r="D4575" s="24" t="s">
        <v>962</v>
      </c>
      <c r="E4575" s="24" t="s">
        <v>185</v>
      </c>
      <c r="F4575" s="24" t="s">
        <v>8</v>
      </c>
      <c r="G4575" s="24" t="s">
        <v>40</v>
      </c>
      <c r="H4575" s="29">
        <v>0</v>
      </c>
      <c r="I4575" s="24"/>
    </row>
    <row r="4576" spans="2:9" ht="16" outlineLevel="1">
      <c r="B4576" s="24" t="s">
        <v>2715</v>
      </c>
      <c r="C4576" s="24" t="s">
        <v>38</v>
      </c>
      <c r="D4576" s="24" t="s">
        <v>962</v>
      </c>
      <c r="E4576" s="24" t="s">
        <v>185</v>
      </c>
      <c r="F4576" s="24" t="s">
        <v>8</v>
      </c>
      <c r="G4576" s="24" t="s">
        <v>62</v>
      </c>
      <c r="H4576" s="29">
        <v>0</v>
      </c>
      <c r="I4576" s="24"/>
    </row>
    <row r="4577" spans="1:9" ht="16">
      <c r="A4577" s="36" t="s">
        <v>2716</v>
      </c>
      <c r="H4577" s="30">
        <f>H4575+H4576</f>
        <v>0.0</v>
      </c>
      <c r="I4577" s="31"/>
    </row>
    <row r="4578" spans="1:1" ht="16">
      <c r="A4578" s="35" t="s">
        <v>2717</v>
      </c>
    </row>
    <row r="4579" spans="2:9" ht="16" outlineLevel="1">
      <c r="B4579" s="24" t="s">
        <v>2715</v>
      </c>
      <c r="C4579" s="24" t="s">
        <v>18</v>
      </c>
      <c r="D4579" s="24" t="s">
        <v>8</v>
      </c>
      <c r="E4579" s="24" t="s">
        <v>8</v>
      </c>
      <c r="F4579" s="24" t="s">
        <v>8</v>
      </c>
      <c r="G4579" s="24" t="s">
        <v>19</v>
      </c>
      <c r="H4579" s="24"/>
      <c r="I4579" s="29">
        <v>54.42</v>
      </c>
    </row>
    <row r="4580" spans="2:9" ht="16" outlineLevel="1">
      <c r="B4580" s="24" t="s">
        <v>2715</v>
      </c>
      <c r="C4580" s="24" t="s">
        <v>18</v>
      </c>
      <c r="D4580" s="24" t="s">
        <v>8</v>
      </c>
      <c r="E4580" s="24" t="s">
        <v>8</v>
      </c>
      <c r="F4580" s="24" t="s">
        <v>8</v>
      </c>
      <c r="G4580" s="24" t="s">
        <v>128</v>
      </c>
      <c r="H4580" s="29">
        <v>54.42</v>
      </c>
      <c r="I4580" s="24"/>
    </row>
    <row r="4581" spans="1:9" ht="16">
      <c r="A4581" s="36" t="s">
        <v>2718</v>
      </c>
      <c r="H4581" s="30">
        <f>H4579+H4580</f>
        <v>54.42</v>
      </c>
      <c r="I4581" s="30">
        <f>I4579+I4580</f>
        <v>54.42</v>
      </c>
    </row>
    <row r="4582" spans="1:1" ht="16">
      <c r="A4582" s="35" t="s">
        <v>2719</v>
      </c>
    </row>
    <row r="4583" spans="2:9" ht="16" outlineLevel="1">
      <c r="B4583" s="24" t="s">
        <v>2715</v>
      </c>
      <c r="C4583" s="24" t="s">
        <v>45</v>
      </c>
      <c r="D4583" s="24" t="s">
        <v>8</v>
      </c>
      <c r="E4583" s="24" t="s">
        <v>39</v>
      </c>
      <c r="F4583" s="24" t="s">
        <v>8</v>
      </c>
      <c r="G4583" s="24" t="s">
        <v>9</v>
      </c>
      <c r="H4583" s="29">
        <v>642.67</v>
      </c>
      <c r="I4583" s="24"/>
    </row>
    <row r="4584" spans="2:9" ht="16" outlineLevel="1">
      <c r="B4584" s="24" t="s">
        <v>2715</v>
      </c>
      <c r="C4584" s="24" t="s">
        <v>45</v>
      </c>
      <c r="D4584" s="24" t="s">
        <v>8</v>
      </c>
      <c r="E4584" s="24" t="s">
        <v>39</v>
      </c>
      <c r="F4584" s="24" t="s">
        <v>8</v>
      </c>
      <c r="G4584" s="24" t="s">
        <v>40</v>
      </c>
      <c r="H4584" s="24"/>
      <c r="I4584" s="29">
        <v>642.67</v>
      </c>
    </row>
    <row r="4585" spans="1:9" ht="16">
      <c r="A4585" s="36" t="s">
        <v>2720</v>
      </c>
      <c r="H4585" s="30">
        <f>H4583+H4584</f>
        <v>642.67</v>
      </c>
      <c r="I4585" s="30">
        <f>I4583+I4584</f>
        <v>642.67</v>
      </c>
    </row>
    <row r="4586" spans="1:1" ht="16">
      <c r="A4586" s="35" t="s">
        <v>2721</v>
      </c>
    </row>
    <row r="4587" spans="2:9" ht="16" outlineLevel="1">
      <c r="B4587" s="24" t="s">
        <v>2715</v>
      </c>
      <c r="C4587" s="24" t="s">
        <v>45</v>
      </c>
      <c r="D4587" s="24" t="s">
        <v>8</v>
      </c>
      <c r="E4587" s="24" t="s">
        <v>456</v>
      </c>
      <c r="F4587" s="24" t="s">
        <v>8</v>
      </c>
      <c r="G4587" s="24" t="s">
        <v>9</v>
      </c>
      <c r="H4587" s="29">
        <v>521.92</v>
      </c>
      <c r="I4587" s="24"/>
    </row>
    <row r="4588" spans="2:9" ht="16" outlineLevel="1">
      <c r="B4588" s="24" t="s">
        <v>2715</v>
      </c>
      <c r="C4588" s="24" t="s">
        <v>45</v>
      </c>
      <c r="D4588" s="24" t="s">
        <v>8</v>
      </c>
      <c r="E4588" s="24" t="s">
        <v>456</v>
      </c>
      <c r="F4588" s="24" t="s">
        <v>8</v>
      </c>
      <c r="G4588" s="24" t="s">
        <v>40</v>
      </c>
      <c r="H4588" s="24"/>
      <c r="I4588" s="29">
        <v>521.92</v>
      </c>
    </row>
    <row r="4589" spans="1:9" ht="16">
      <c r="A4589" s="36" t="s">
        <v>2722</v>
      </c>
      <c r="H4589" s="30">
        <f>H4587+H4588</f>
        <v>521.92</v>
      </c>
      <c r="I4589" s="30">
        <f>I4587+I4588</f>
        <v>521.92</v>
      </c>
    </row>
    <row r="4590" spans="1:1" ht="16">
      <c r="A4590" s="35" t="s">
        <v>2723</v>
      </c>
    </row>
    <row r="4591" spans="2:9" ht="16" outlineLevel="1">
      <c r="B4591" s="24" t="s">
        <v>2715</v>
      </c>
      <c r="C4591" s="24" t="s">
        <v>45</v>
      </c>
      <c r="D4591" s="24" t="s">
        <v>8</v>
      </c>
      <c r="E4591" s="24" t="s">
        <v>319</v>
      </c>
      <c r="F4591" s="24" t="s">
        <v>8</v>
      </c>
      <c r="G4591" s="24" t="s">
        <v>9</v>
      </c>
      <c r="H4591" s="29">
        <v>618.1</v>
      </c>
      <c r="I4591" s="24"/>
    </row>
    <row r="4592" spans="2:9" ht="16" outlineLevel="1">
      <c r="B4592" s="24" t="s">
        <v>2715</v>
      </c>
      <c r="C4592" s="24" t="s">
        <v>45</v>
      </c>
      <c r="D4592" s="24" t="s">
        <v>8</v>
      </c>
      <c r="E4592" s="24" t="s">
        <v>319</v>
      </c>
      <c r="F4592" s="24" t="s">
        <v>8</v>
      </c>
      <c r="G4592" s="24" t="s">
        <v>40</v>
      </c>
      <c r="H4592" s="24"/>
      <c r="I4592" s="29">
        <v>618.1</v>
      </c>
    </row>
    <row r="4593" spans="1:9" ht="16">
      <c r="A4593" s="36" t="s">
        <v>2724</v>
      </c>
      <c r="H4593" s="30">
        <f>H4591+H4592</f>
        <v>618.1</v>
      </c>
      <c r="I4593" s="30">
        <f>I4591+I4592</f>
        <v>618.1</v>
      </c>
    </row>
    <row r="4594" spans="1:1" ht="16">
      <c r="A4594" s="35" t="s">
        <v>2725</v>
      </c>
    </row>
    <row r="4595" spans="2:9" ht="16" outlineLevel="1">
      <c r="B4595" s="24" t="s">
        <v>2726</v>
      </c>
      <c r="C4595" s="24" t="s">
        <v>65</v>
      </c>
      <c r="D4595" s="24" t="s">
        <v>8</v>
      </c>
      <c r="E4595" s="24" t="s">
        <v>153</v>
      </c>
      <c r="F4595" s="24" t="s">
        <v>8</v>
      </c>
      <c r="G4595" s="24" t="s">
        <v>29</v>
      </c>
      <c r="H4595" s="24"/>
      <c r="I4595" s="29">
        <v>1371.62</v>
      </c>
    </row>
    <row r="4596" spans="2:9" ht="16" outlineLevel="1">
      <c r="B4596" s="24" t="s">
        <v>2726</v>
      </c>
      <c r="C4596" s="24" t="s">
        <v>65</v>
      </c>
      <c r="D4596" s="24" t="s">
        <v>8</v>
      </c>
      <c r="E4596" s="24" t="s">
        <v>153</v>
      </c>
      <c r="F4596" s="24" t="s">
        <v>8</v>
      </c>
      <c r="G4596" s="24" t="s">
        <v>609</v>
      </c>
      <c r="H4596" s="29">
        <v>1371.62</v>
      </c>
      <c r="I4596" s="24"/>
    </row>
    <row r="4597" spans="1:9" ht="16">
      <c r="A4597" s="36" t="s">
        <v>2727</v>
      </c>
      <c r="H4597" s="30">
        <f>H4595+H4596</f>
        <v>1371.62</v>
      </c>
      <c r="I4597" s="30">
        <f>I4595+I4596</f>
        <v>1371.62</v>
      </c>
    </row>
    <row r="4598" spans="1:1" ht="16">
      <c r="A4598" s="35" t="s">
        <v>2728</v>
      </c>
    </row>
    <row r="4599" spans="2:9" ht="16" outlineLevel="1">
      <c r="B4599" s="24" t="s">
        <v>2726</v>
      </c>
      <c r="C4599" s="24" t="s">
        <v>18</v>
      </c>
      <c r="D4599" s="24" t="s">
        <v>8</v>
      </c>
      <c r="E4599" s="24" t="s">
        <v>8</v>
      </c>
      <c r="F4599" s="24" t="s">
        <v>8</v>
      </c>
      <c r="G4599" s="24" t="s">
        <v>19</v>
      </c>
      <c r="H4599" s="24"/>
      <c r="I4599" s="29">
        <v>663.9</v>
      </c>
    </row>
    <row r="4600" spans="2:9" ht="16" outlineLevel="1">
      <c r="B4600" s="24" t="s">
        <v>2726</v>
      </c>
      <c r="C4600" s="24" t="s">
        <v>18</v>
      </c>
      <c r="D4600" s="24" t="s">
        <v>8</v>
      </c>
      <c r="E4600" s="24" t="s">
        <v>8</v>
      </c>
      <c r="F4600" s="24" t="s">
        <v>8</v>
      </c>
      <c r="G4600" s="24" t="s">
        <v>267</v>
      </c>
      <c r="H4600" s="29">
        <v>663.9</v>
      </c>
      <c r="I4600" s="24"/>
    </row>
    <row r="4601" spans="1:9" ht="16">
      <c r="A4601" s="36" t="s">
        <v>2729</v>
      </c>
      <c r="H4601" s="30">
        <f>H4599+H4600</f>
        <v>663.9</v>
      </c>
      <c r="I4601" s="30">
        <f>I4599+I4600</f>
        <v>663.9</v>
      </c>
    </row>
    <row r="4602" spans="1:1" ht="16">
      <c r="A4602" s="35" t="s">
        <v>2730</v>
      </c>
    </row>
    <row r="4603" spans="2:9" ht="16" outlineLevel="1">
      <c r="B4603" s="24" t="s">
        <v>2726</v>
      </c>
      <c r="C4603" s="24" t="s">
        <v>18</v>
      </c>
      <c r="D4603" s="24" t="s">
        <v>8</v>
      </c>
      <c r="E4603" s="24" t="s">
        <v>8</v>
      </c>
      <c r="F4603" s="24" t="s">
        <v>8</v>
      </c>
      <c r="G4603" s="24" t="s">
        <v>19</v>
      </c>
      <c r="H4603" s="24"/>
      <c r="I4603" s="29">
        <v>34.07</v>
      </c>
    </row>
    <row r="4604" spans="2:9" ht="16" outlineLevel="1">
      <c r="B4604" s="24" t="s">
        <v>2726</v>
      </c>
      <c r="C4604" s="24" t="s">
        <v>18</v>
      </c>
      <c r="D4604" s="24" t="s">
        <v>8</v>
      </c>
      <c r="E4604" s="24" t="s">
        <v>8</v>
      </c>
      <c r="F4604" s="24" t="s">
        <v>8</v>
      </c>
      <c r="G4604" s="24" t="s">
        <v>204</v>
      </c>
      <c r="H4604" s="29">
        <v>34.07</v>
      </c>
      <c r="I4604" s="24"/>
    </row>
    <row r="4605" spans="1:9" ht="16">
      <c r="A4605" s="36" t="s">
        <v>2731</v>
      </c>
      <c r="H4605" s="30">
        <f>H4603+H4604</f>
        <v>34.07</v>
      </c>
      <c r="I4605" s="30">
        <f>I4603+I4604</f>
        <v>34.07</v>
      </c>
    </row>
    <row r="4606" spans="1:1" ht="16">
      <c r="A4606" s="35" t="s">
        <v>2732</v>
      </c>
    </row>
    <row r="4607" spans="2:9" ht="16" outlineLevel="1">
      <c r="B4607" s="24" t="s">
        <v>2733</v>
      </c>
      <c r="C4607" s="24" t="s">
        <v>38</v>
      </c>
      <c r="D4607" s="24" t="s">
        <v>995</v>
      </c>
      <c r="E4607" s="24" t="s">
        <v>46</v>
      </c>
      <c r="F4607" s="24" t="s">
        <v>8</v>
      </c>
      <c r="G4607" s="24" t="s">
        <v>40</v>
      </c>
      <c r="H4607" s="29">
        <v>675.0</v>
      </c>
      <c r="I4607" s="24"/>
    </row>
    <row r="4608" spans="2:9" ht="16" outlineLevel="1">
      <c r="B4608" s="24" t="s">
        <v>2733</v>
      </c>
      <c r="C4608" s="24" t="s">
        <v>38</v>
      </c>
      <c r="D4608" s="24" t="s">
        <v>995</v>
      </c>
      <c r="E4608" s="24" t="s">
        <v>46</v>
      </c>
      <c r="F4608" s="24" t="s">
        <v>8</v>
      </c>
      <c r="G4608" s="24" t="s">
        <v>41</v>
      </c>
      <c r="H4608" s="24"/>
      <c r="I4608" s="29">
        <v>675.0</v>
      </c>
    </row>
    <row r="4609" spans="1:9" ht="16">
      <c r="A4609" s="36" t="s">
        <v>2734</v>
      </c>
      <c r="H4609" s="30">
        <f>H4607+H4608</f>
        <v>675.0</v>
      </c>
      <c r="I4609" s="30">
        <f>I4607+I4608</f>
        <v>675.0</v>
      </c>
    </row>
    <row r="4610" spans="1:1" ht="16">
      <c r="A4610" s="35" t="s">
        <v>2735</v>
      </c>
    </row>
    <row r="4611" spans="2:9" ht="16" outlineLevel="1">
      <c r="B4611" s="24" t="s">
        <v>2733</v>
      </c>
      <c r="C4611" s="24" t="s">
        <v>38</v>
      </c>
      <c r="D4611" s="24" t="s">
        <v>1121</v>
      </c>
      <c r="E4611" s="24" t="s">
        <v>325</v>
      </c>
      <c r="F4611" s="24" t="s">
        <v>8</v>
      </c>
      <c r="G4611" s="24" t="s">
        <v>40</v>
      </c>
      <c r="H4611" s="29">
        <v>50.0</v>
      </c>
      <c r="I4611" s="24"/>
    </row>
    <row r="4612" spans="2:9" ht="16" outlineLevel="1">
      <c r="B4612" s="24" t="s">
        <v>2733</v>
      </c>
      <c r="C4612" s="24" t="s">
        <v>38</v>
      </c>
      <c r="D4612" s="24" t="s">
        <v>1121</v>
      </c>
      <c r="E4612" s="24" t="s">
        <v>325</v>
      </c>
      <c r="F4612" s="24" t="s">
        <v>8</v>
      </c>
      <c r="G4612" s="24" t="s">
        <v>124</v>
      </c>
      <c r="H4612" s="29">
        <v>0</v>
      </c>
      <c r="I4612" s="24"/>
    </row>
    <row r="4613" spans="2:9" ht="16" outlineLevel="1">
      <c r="B4613" s="24" t="s">
        <v>2733</v>
      </c>
      <c r="C4613" s="24" t="s">
        <v>38</v>
      </c>
      <c r="D4613" s="24" t="s">
        <v>1121</v>
      </c>
      <c r="E4613" s="24" t="s">
        <v>325</v>
      </c>
      <c r="F4613" s="24" t="s">
        <v>8</v>
      </c>
      <c r="G4613" s="24" t="s">
        <v>55</v>
      </c>
      <c r="H4613" s="24"/>
      <c r="I4613" s="29">
        <v>50.0</v>
      </c>
    </row>
    <row r="4614" spans="1:9" ht="16">
      <c r="A4614" s="36" t="s">
        <v>2736</v>
      </c>
      <c r="H4614" s="30">
        <f>H4611+H4612+H4613</f>
        <v>50.0</v>
      </c>
      <c r="I4614" s="30">
        <f>I4611+I4612+I4613</f>
        <v>50.0</v>
      </c>
    </row>
    <row r="4615" spans="1:1" ht="16">
      <c r="A4615" s="35" t="s">
        <v>2737</v>
      </c>
    </row>
    <row r="4616" spans="2:9" ht="16" outlineLevel="1">
      <c r="B4616" s="24" t="s">
        <v>2733</v>
      </c>
      <c r="C4616" s="24" t="s">
        <v>5</v>
      </c>
      <c r="D4616" s="24" t="s">
        <v>981</v>
      </c>
      <c r="E4616" s="24" t="s">
        <v>1200</v>
      </c>
      <c r="F4616" s="24" t="s">
        <v>8</v>
      </c>
      <c r="G4616" s="24" t="s">
        <v>9</v>
      </c>
      <c r="H4616" s="29">
        <v>0</v>
      </c>
      <c r="I4616" s="24"/>
    </row>
    <row r="4617" spans="2:9" ht="16" outlineLevel="1">
      <c r="B4617" s="24" t="s">
        <v>2733</v>
      </c>
      <c r="C4617" s="24" t="s">
        <v>5</v>
      </c>
      <c r="D4617" s="24" t="s">
        <v>981</v>
      </c>
      <c r="E4617" s="24" t="s">
        <v>1200</v>
      </c>
      <c r="F4617" s="24" t="s">
        <v>8</v>
      </c>
      <c r="G4617" s="24" t="s">
        <v>62</v>
      </c>
      <c r="H4617" s="29">
        <v>0</v>
      </c>
      <c r="I4617" s="24"/>
    </row>
    <row r="4618" spans="1:9" ht="16">
      <c r="A4618" s="36" t="s">
        <v>2738</v>
      </c>
      <c r="H4618" s="30">
        <f>H4616+H4617</f>
        <v>0.0</v>
      </c>
      <c r="I4618" s="31"/>
    </row>
    <row r="4619" spans="1:1" ht="16">
      <c r="A4619" s="35" t="s">
        <v>2739</v>
      </c>
    </row>
    <row r="4620" spans="2:9" ht="16" outlineLevel="1">
      <c r="B4620" s="24" t="s">
        <v>2733</v>
      </c>
      <c r="C4620" s="24" t="s">
        <v>65</v>
      </c>
      <c r="D4620" s="24" t="s">
        <v>8</v>
      </c>
      <c r="E4620" s="24" t="s">
        <v>433</v>
      </c>
      <c r="F4620" s="24" t="s">
        <v>8</v>
      </c>
      <c r="G4620" s="24" t="s">
        <v>29</v>
      </c>
      <c r="H4620" s="24"/>
      <c r="I4620" s="29">
        <v>1168.54</v>
      </c>
    </row>
    <row r="4621" spans="2:9" ht="16" outlineLevel="1">
      <c r="B4621" s="24" t="s">
        <v>2733</v>
      </c>
      <c r="C4621" s="24" t="s">
        <v>65</v>
      </c>
      <c r="D4621" s="24" t="s">
        <v>8</v>
      </c>
      <c r="E4621" s="24" t="s">
        <v>433</v>
      </c>
      <c r="F4621" s="24" t="s">
        <v>8</v>
      </c>
      <c r="G4621" s="24" t="s">
        <v>154</v>
      </c>
      <c r="H4621" s="29">
        <v>1168.54</v>
      </c>
      <c r="I4621" s="24"/>
    </row>
    <row r="4622" spans="1:9" ht="16">
      <c r="A4622" s="36" t="s">
        <v>2740</v>
      </c>
      <c r="H4622" s="30">
        <f>H4620+H4621</f>
        <v>1168.54</v>
      </c>
      <c r="I4622" s="30">
        <f>I4620+I4621</f>
        <v>1168.54</v>
      </c>
    </row>
    <row r="4623" spans="1:1" ht="16">
      <c r="A4623" s="35" t="s">
        <v>2741</v>
      </c>
    </row>
    <row r="4624" spans="2:9" ht="16" outlineLevel="1">
      <c r="B4624" s="24" t="s">
        <v>2742</v>
      </c>
      <c r="C4624" s="24" t="s">
        <v>38</v>
      </c>
      <c r="D4624" s="24" t="s">
        <v>1101</v>
      </c>
      <c r="E4624" s="24" t="s">
        <v>300</v>
      </c>
      <c r="F4624" s="24" t="s">
        <v>8</v>
      </c>
      <c r="G4624" s="24" t="s">
        <v>40</v>
      </c>
      <c r="H4624" s="29">
        <v>780.0</v>
      </c>
      <c r="I4624" s="24"/>
    </row>
    <row r="4625" spans="2:9" ht="16" outlineLevel="1">
      <c r="B4625" s="24" t="s">
        <v>2742</v>
      </c>
      <c r="C4625" s="24" t="s">
        <v>38</v>
      </c>
      <c r="D4625" s="24" t="s">
        <v>1101</v>
      </c>
      <c r="E4625" s="24" t="s">
        <v>300</v>
      </c>
      <c r="F4625" s="24" t="s">
        <v>8</v>
      </c>
      <c r="G4625" s="24" t="s">
        <v>41</v>
      </c>
      <c r="H4625" s="24"/>
      <c r="I4625" s="29">
        <v>675.0</v>
      </c>
    </row>
    <row r="4626" spans="2:9" ht="16" outlineLevel="1">
      <c r="B4626" s="24" t="s">
        <v>2742</v>
      </c>
      <c r="C4626" s="24" t="s">
        <v>38</v>
      </c>
      <c r="D4626" s="24" t="s">
        <v>1101</v>
      </c>
      <c r="E4626" s="24" t="s">
        <v>300</v>
      </c>
      <c r="F4626" s="24" t="s">
        <v>8</v>
      </c>
      <c r="G4626" s="24" t="s">
        <v>10</v>
      </c>
      <c r="H4626" s="24"/>
      <c r="I4626" s="29">
        <v>105.0</v>
      </c>
    </row>
    <row r="4627" spans="1:9" ht="16">
      <c r="A4627" s="36" t="s">
        <v>2743</v>
      </c>
      <c r="H4627" s="30">
        <f>H4624+H4625+H4626</f>
        <v>780.0</v>
      </c>
      <c r="I4627" s="30">
        <f>I4624+I4625+I4626</f>
        <v>780.0</v>
      </c>
    </row>
    <row r="4628" spans="1:1" ht="16">
      <c r="A4628" s="35" t="s">
        <v>2744</v>
      </c>
    </row>
    <row r="4629" spans="2:9" ht="16" outlineLevel="1">
      <c r="B4629" s="24" t="s">
        <v>2742</v>
      </c>
      <c r="C4629" s="24" t="s">
        <v>38</v>
      </c>
      <c r="D4629" s="24" t="s">
        <v>1027</v>
      </c>
      <c r="E4629" s="24" t="s">
        <v>144</v>
      </c>
      <c r="F4629" s="24" t="s">
        <v>8</v>
      </c>
      <c r="G4629" s="24" t="s">
        <v>40</v>
      </c>
      <c r="H4629" s="29">
        <v>50.0</v>
      </c>
      <c r="I4629" s="24"/>
    </row>
    <row r="4630" spans="2:9" ht="16" outlineLevel="1">
      <c r="B4630" s="24" t="s">
        <v>2742</v>
      </c>
      <c r="C4630" s="24" t="s">
        <v>38</v>
      </c>
      <c r="D4630" s="24" t="s">
        <v>1027</v>
      </c>
      <c r="E4630" s="24" t="s">
        <v>144</v>
      </c>
      <c r="F4630" s="24" t="s">
        <v>8</v>
      </c>
      <c r="G4630" s="24" t="s">
        <v>99</v>
      </c>
      <c r="H4630" s="29">
        <v>0</v>
      </c>
      <c r="I4630" s="24"/>
    </row>
    <row r="4631" spans="2:9" ht="16" outlineLevel="1">
      <c r="B4631" s="24" t="s">
        <v>2742</v>
      </c>
      <c r="C4631" s="24" t="s">
        <v>38</v>
      </c>
      <c r="D4631" s="24" t="s">
        <v>1027</v>
      </c>
      <c r="E4631" s="24" t="s">
        <v>144</v>
      </c>
      <c r="F4631" s="24" t="s">
        <v>8</v>
      </c>
      <c r="G4631" s="24" t="s">
        <v>62</v>
      </c>
      <c r="H4631" s="24"/>
      <c r="I4631" s="29">
        <v>50.0</v>
      </c>
    </row>
    <row r="4632" spans="2:9" ht="16" outlineLevel="1">
      <c r="B4632" s="24" t="s">
        <v>2742</v>
      </c>
      <c r="C4632" s="24" t="s">
        <v>38</v>
      </c>
      <c r="D4632" s="24" t="s">
        <v>1027</v>
      </c>
      <c r="E4632" s="24" t="s">
        <v>144</v>
      </c>
      <c r="F4632" s="24" t="s">
        <v>8</v>
      </c>
      <c r="G4632" s="24" t="s">
        <v>62</v>
      </c>
      <c r="H4632" s="29">
        <v>0</v>
      </c>
      <c r="I4632" s="24"/>
    </row>
    <row r="4633" spans="1:9" ht="16">
      <c r="A4633" s="36" t="s">
        <v>2745</v>
      </c>
      <c r="H4633" s="30">
        <f>H4629+H4630+H4631+H4632</f>
        <v>50.0</v>
      </c>
      <c r="I4633" s="30">
        <f>I4629+I4630+I4631+I4632</f>
        <v>50.0</v>
      </c>
    </row>
    <row r="4634" spans="1:1" ht="16">
      <c r="A4634" s="35" t="s">
        <v>2746</v>
      </c>
    </row>
    <row r="4635" spans="2:9" ht="16" outlineLevel="1">
      <c r="B4635" s="24" t="s">
        <v>2742</v>
      </c>
      <c r="C4635" s="24" t="s">
        <v>5</v>
      </c>
      <c r="D4635" s="24" t="s">
        <v>2747</v>
      </c>
      <c r="E4635" s="24" t="s">
        <v>426</v>
      </c>
      <c r="F4635" s="24" t="s">
        <v>8</v>
      </c>
      <c r="G4635" s="24" t="s">
        <v>9</v>
      </c>
      <c r="H4635" s="29">
        <v>0</v>
      </c>
      <c r="I4635" s="24"/>
    </row>
    <row r="4636" spans="2:9" ht="16" outlineLevel="1">
      <c r="B4636" s="24" t="s">
        <v>2742</v>
      </c>
      <c r="C4636" s="24" t="s">
        <v>5</v>
      </c>
      <c r="D4636" s="24" t="s">
        <v>2747</v>
      </c>
      <c r="E4636" s="24" t="s">
        <v>426</v>
      </c>
      <c r="F4636" s="24" t="s">
        <v>8</v>
      </c>
      <c r="G4636" s="24" t="s">
        <v>42</v>
      </c>
      <c r="H4636" s="29">
        <v>0</v>
      </c>
      <c r="I4636" s="24"/>
    </row>
    <row r="4637" spans="1:9" ht="16">
      <c r="A4637" s="36" t="s">
        <v>2748</v>
      </c>
      <c r="H4637" s="30">
        <f>H4635+H4636</f>
        <v>0.0</v>
      </c>
      <c r="I4637" s="31"/>
    </row>
    <row r="4638" spans="1:1" ht="16">
      <c r="A4638" s="35" t="s">
        <v>2749</v>
      </c>
    </row>
    <row r="4639" spans="2:9" ht="16" outlineLevel="1">
      <c r="B4639" s="24" t="s">
        <v>2742</v>
      </c>
      <c r="C4639" s="24" t="s">
        <v>45</v>
      </c>
      <c r="D4639" s="24" t="s">
        <v>8</v>
      </c>
      <c r="E4639" s="24" t="s">
        <v>325</v>
      </c>
      <c r="F4639" s="24" t="s">
        <v>8</v>
      </c>
      <c r="G4639" s="24" t="s">
        <v>9</v>
      </c>
      <c r="H4639" s="29">
        <v>450.0</v>
      </c>
      <c r="I4639" s="24"/>
    </row>
    <row r="4640" spans="2:9" ht="16" outlineLevel="1">
      <c r="B4640" s="24" t="s">
        <v>2742</v>
      </c>
      <c r="C4640" s="24" t="s">
        <v>45</v>
      </c>
      <c r="D4640" s="24" t="s">
        <v>8</v>
      </c>
      <c r="E4640" s="24" t="s">
        <v>325</v>
      </c>
      <c r="F4640" s="24" t="s">
        <v>8</v>
      </c>
      <c r="G4640" s="24" t="s">
        <v>40</v>
      </c>
      <c r="H4640" s="24"/>
      <c r="I4640" s="29">
        <v>450.0</v>
      </c>
    </row>
    <row r="4641" spans="1:9" ht="16">
      <c r="A4641" s="36" t="s">
        <v>2750</v>
      </c>
      <c r="H4641" s="30">
        <f>H4639+H4640</f>
        <v>450.0</v>
      </c>
      <c r="I4641" s="30">
        <f>I4639+I4640</f>
        <v>450.0</v>
      </c>
    </row>
    <row r="4642" spans="1:1" ht="16">
      <c r="A4642" s="35" t="s">
        <v>2751</v>
      </c>
    </row>
    <row r="4643" spans="2:9" ht="16" outlineLevel="1">
      <c r="B4643" s="24" t="s">
        <v>2752</v>
      </c>
      <c r="C4643" s="24" t="s">
        <v>38</v>
      </c>
      <c r="D4643" s="24" t="s">
        <v>1103</v>
      </c>
      <c r="E4643" s="24" t="s">
        <v>426</v>
      </c>
      <c r="F4643" s="24" t="s">
        <v>8</v>
      </c>
      <c r="G4643" s="24" t="s">
        <v>40</v>
      </c>
      <c r="H4643" s="29">
        <v>0</v>
      </c>
      <c r="I4643" s="24"/>
    </row>
    <row r="4644" spans="2:9" ht="16" outlineLevel="1">
      <c r="B4644" s="24" t="s">
        <v>2752</v>
      </c>
      <c r="C4644" s="24" t="s">
        <v>38</v>
      </c>
      <c r="D4644" s="24" t="s">
        <v>1103</v>
      </c>
      <c r="E4644" s="24" t="s">
        <v>426</v>
      </c>
      <c r="F4644" s="24" t="s">
        <v>8</v>
      </c>
      <c r="G4644" s="24" t="s">
        <v>164</v>
      </c>
      <c r="H4644" s="29">
        <v>0</v>
      </c>
      <c r="I4644" s="24"/>
    </row>
    <row r="4645" spans="1:9" ht="16">
      <c r="A4645" s="36" t="s">
        <v>2753</v>
      </c>
      <c r="H4645" s="30">
        <f>H4643+H4644</f>
        <v>0.0</v>
      </c>
      <c r="I4645" s="31"/>
    </row>
    <row r="4646" spans="1:1" ht="16">
      <c r="A4646" s="35" t="s">
        <v>2754</v>
      </c>
    </row>
    <row r="4647" spans="2:9" ht="16" outlineLevel="1">
      <c r="B4647" s="24" t="s">
        <v>2752</v>
      </c>
      <c r="C4647" s="24" t="s">
        <v>45</v>
      </c>
      <c r="D4647" s="24" t="s">
        <v>8</v>
      </c>
      <c r="E4647" s="24" t="s">
        <v>7</v>
      </c>
      <c r="F4647" s="24" t="s">
        <v>8</v>
      </c>
      <c r="G4647" s="24" t="s">
        <v>9</v>
      </c>
      <c r="H4647" s="29">
        <v>390.55</v>
      </c>
      <c r="I4647" s="24"/>
    </row>
    <row r="4648" spans="2:9" ht="16" outlineLevel="1">
      <c r="B4648" s="24" t="s">
        <v>2752</v>
      </c>
      <c r="C4648" s="24" t="s">
        <v>45</v>
      </c>
      <c r="D4648" s="24" t="s">
        <v>8</v>
      </c>
      <c r="E4648" s="24" t="s">
        <v>7</v>
      </c>
      <c r="F4648" s="24" t="s">
        <v>8</v>
      </c>
      <c r="G4648" s="24" t="s">
        <v>40</v>
      </c>
      <c r="H4648" s="24"/>
      <c r="I4648" s="29">
        <v>390.55</v>
      </c>
    </row>
    <row r="4649" spans="1:9" ht="16">
      <c r="A4649" s="36" t="s">
        <v>2755</v>
      </c>
      <c r="H4649" s="30">
        <f>H4647+H4648</f>
        <v>390.55</v>
      </c>
      <c r="I4649" s="30">
        <f>I4647+I4648</f>
        <v>390.55</v>
      </c>
    </row>
    <row r="4650" spans="1:1" ht="16">
      <c r="A4650" s="35" t="s">
        <v>2756</v>
      </c>
    </row>
    <row r="4651" spans="2:9" ht="16" outlineLevel="1">
      <c r="B4651" s="24" t="s">
        <v>2757</v>
      </c>
      <c r="C4651" s="24" t="s">
        <v>65</v>
      </c>
      <c r="D4651" s="24" t="s">
        <v>8</v>
      </c>
      <c r="E4651" s="24" t="s">
        <v>878</v>
      </c>
      <c r="F4651" s="24" t="s">
        <v>8</v>
      </c>
      <c r="G4651" s="24" t="s">
        <v>29</v>
      </c>
      <c r="H4651" s="24"/>
      <c r="I4651" s="29">
        <v>714.74</v>
      </c>
    </row>
    <row r="4652" spans="2:9" ht="16" outlineLevel="1">
      <c r="B4652" s="24" t="s">
        <v>2757</v>
      </c>
      <c r="C4652" s="24" t="s">
        <v>65</v>
      </c>
      <c r="D4652" s="24" t="s">
        <v>8</v>
      </c>
      <c r="E4652" s="24" t="s">
        <v>878</v>
      </c>
      <c r="F4652" s="24" t="s">
        <v>8</v>
      </c>
      <c r="G4652" s="24" t="s">
        <v>772</v>
      </c>
      <c r="H4652" s="29">
        <v>714.74</v>
      </c>
      <c r="I4652" s="24"/>
    </row>
    <row r="4653" spans="1:9" ht="16">
      <c r="A4653" s="36" t="s">
        <v>2758</v>
      </c>
      <c r="H4653" s="30">
        <f>H4651+H4652</f>
        <v>714.74</v>
      </c>
      <c r="I4653" s="30">
        <f>I4651+I4652</f>
        <v>714.74</v>
      </c>
    </row>
    <row r="4654" spans="1:1" ht="16">
      <c r="A4654" s="35" t="s">
        <v>2759</v>
      </c>
    </row>
    <row r="4655" spans="2:9" ht="16" outlineLevel="1">
      <c r="B4655" s="24" t="s">
        <v>2757</v>
      </c>
      <c r="C4655" s="24" t="s">
        <v>45</v>
      </c>
      <c r="D4655" s="24" t="s">
        <v>8</v>
      </c>
      <c r="E4655" s="24" t="s">
        <v>253</v>
      </c>
      <c r="F4655" s="24" t="s">
        <v>8</v>
      </c>
      <c r="G4655" s="24" t="s">
        <v>9</v>
      </c>
      <c r="H4655" s="29">
        <v>40.0</v>
      </c>
      <c r="I4655" s="24"/>
    </row>
    <row r="4656" spans="2:9" ht="16" outlineLevel="1">
      <c r="B4656" s="24" t="s">
        <v>2757</v>
      </c>
      <c r="C4656" s="24" t="s">
        <v>45</v>
      </c>
      <c r="D4656" s="24" t="s">
        <v>8</v>
      </c>
      <c r="E4656" s="24" t="s">
        <v>253</v>
      </c>
      <c r="F4656" s="24" t="s">
        <v>8</v>
      </c>
      <c r="G4656" s="24" t="s">
        <v>40</v>
      </c>
      <c r="H4656" s="24"/>
      <c r="I4656" s="29">
        <v>40.0</v>
      </c>
    </row>
    <row r="4657" spans="1:9" ht="16">
      <c r="A4657" s="36" t="s">
        <v>2760</v>
      </c>
      <c r="H4657" s="30">
        <f>H4655+H4656</f>
        <v>40.0</v>
      </c>
      <c r="I4657" s="30">
        <f>I4655+I4656</f>
        <v>40.0</v>
      </c>
    </row>
    <row r="4658" spans="1:1" ht="16">
      <c r="A4658" s="35" t="s">
        <v>2761</v>
      </c>
    </row>
    <row r="4659" spans="2:9" ht="16" outlineLevel="1">
      <c r="B4659" s="24" t="s">
        <v>2757</v>
      </c>
      <c r="C4659" s="24" t="s">
        <v>26</v>
      </c>
      <c r="D4659" s="24" t="s">
        <v>8</v>
      </c>
      <c r="E4659" s="24" t="s">
        <v>535</v>
      </c>
      <c r="F4659" s="24" t="s">
        <v>8</v>
      </c>
      <c r="G4659" s="24" t="s">
        <v>19</v>
      </c>
      <c r="H4659" s="24"/>
      <c r="I4659" s="29">
        <v>1659.39</v>
      </c>
    </row>
    <row r="4660" spans="2:9" ht="16" outlineLevel="1">
      <c r="B4660" s="24" t="s">
        <v>2757</v>
      </c>
      <c r="C4660" s="24" t="s">
        <v>26</v>
      </c>
      <c r="D4660" s="24" t="s">
        <v>8</v>
      </c>
      <c r="E4660" s="24" t="s">
        <v>535</v>
      </c>
      <c r="F4660" s="24" t="s">
        <v>8</v>
      </c>
      <c r="G4660" s="24" t="s">
        <v>29</v>
      </c>
      <c r="H4660" s="29">
        <v>1659.39</v>
      </c>
      <c r="I4660" s="24"/>
    </row>
    <row r="4661" spans="1:9" ht="16">
      <c r="A4661" s="36" t="s">
        <v>2762</v>
      </c>
      <c r="H4661" s="30">
        <f>H4659+H4660</f>
        <v>1659.39</v>
      </c>
      <c r="I4661" s="30">
        <f>I4659+I4660</f>
        <v>1659.39</v>
      </c>
    </row>
    <row r="4662" spans="1:1" ht="16">
      <c r="A4662" s="35" t="s">
        <v>2763</v>
      </c>
    </row>
    <row r="4663" spans="2:9" ht="16" outlineLevel="1">
      <c r="B4663" s="24" t="s">
        <v>2764</v>
      </c>
      <c r="C4663" s="24" t="s">
        <v>38</v>
      </c>
      <c r="D4663" s="24" t="s">
        <v>1158</v>
      </c>
      <c r="E4663" s="24" t="s">
        <v>1041</v>
      </c>
      <c r="F4663" s="24" t="s">
        <v>8</v>
      </c>
      <c r="G4663" s="24" t="s">
        <v>40</v>
      </c>
      <c r="H4663" s="29">
        <v>10.0</v>
      </c>
      <c r="I4663" s="24"/>
    </row>
    <row r="4664" spans="2:9" ht="16" outlineLevel="1">
      <c r="B4664" s="24" t="s">
        <v>2764</v>
      </c>
      <c r="C4664" s="24" t="s">
        <v>38</v>
      </c>
      <c r="D4664" s="24" t="s">
        <v>1158</v>
      </c>
      <c r="E4664" s="24" t="s">
        <v>1041</v>
      </c>
      <c r="F4664" s="24" t="s">
        <v>8</v>
      </c>
      <c r="G4664" s="24" t="s">
        <v>62</v>
      </c>
      <c r="H4664" s="24"/>
      <c r="I4664" s="29">
        <v>10.0</v>
      </c>
    </row>
    <row r="4665" spans="2:9" ht="16" outlineLevel="1">
      <c r="B4665" s="24" t="s">
        <v>2764</v>
      </c>
      <c r="C4665" s="24" t="s">
        <v>38</v>
      </c>
      <c r="D4665" s="24" t="s">
        <v>1158</v>
      </c>
      <c r="E4665" s="24" t="s">
        <v>1041</v>
      </c>
      <c r="F4665" s="24" t="s">
        <v>8</v>
      </c>
      <c r="G4665" s="24" t="s">
        <v>124</v>
      </c>
      <c r="H4665" s="29">
        <v>0</v>
      </c>
      <c r="I4665" s="24"/>
    </row>
    <row r="4666" spans="2:9" ht="16" outlineLevel="1">
      <c r="B4666" s="24" t="s">
        <v>2764</v>
      </c>
      <c r="C4666" s="24" t="s">
        <v>38</v>
      </c>
      <c r="D4666" s="24" t="s">
        <v>1158</v>
      </c>
      <c r="E4666" s="24" t="s">
        <v>1041</v>
      </c>
      <c r="F4666" s="24" t="s">
        <v>8</v>
      </c>
      <c r="G4666" s="24" t="s">
        <v>124</v>
      </c>
      <c r="H4666" s="29">
        <v>0</v>
      </c>
      <c r="I4666" s="24"/>
    </row>
    <row r="4667" spans="1:9" ht="16">
      <c r="A4667" s="36" t="s">
        <v>2765</v>
      </c>
      <c r="H4667" s="30">
        <f>H4663+H4664+H4665+H4666</f>
        <v>10.0</v>
      </c>
      <c r="I4667" s="30">
        <f>I4663+I4664+I4665+I4666</f>
        <v>10.0</v>
      </c>
    </row>
    <row r="4668" spans="1:1" ht="16">
      <c r="A4668" s="35" t="s">
        <v>2766</v>
      </c>
    </row>
    <row r="4669" spans="2:9" ht="16" outlineLevel="1">
      <c r="B4669" s="24" t="s">
        <v>2764</v>
      </c>
      <c r="C4669" s="24" t="s">
        <v>5</v>
      </c>
      <c r="D4669" s="24" t="s">
        <v>2767</v>
      </c>
      <c r="E4669" s="24" t="s">
        <v>77</v>
      </c>
      <c r="F4669" s="24" t="s">
        <v>8</v>
      </c>
      <c r="G4669" s="24" t="s">
        <v>9</v>
      </c>
      <c r="H4669" s="29">
        <v>50.0</v>
      </c>
      <c r="I4669" s="24"/>
    </row>
    <row r="4670" spans="2:9" ht="16" outlineLevel="1">
      <c r="B4670" s="24" t="s">
        <v>2764</v>
      </c>
      <c r="C4670" s="24" t="s">
        <v>5</v>
      </c>
      <c r="D4670" s="24" t="s">
        <v>2767</v>
      </c>
      <c r="E4670" s="24" t="s">
        <v>77</v>
      </c>
      <c r="F4670" s="24" t="s">
        <v>8</v>
      </c>
      <c r="G4670" s="24" t="s">
        <v>55</v>
      </c>
      <c r="H4670" s="24"/>
      <c r="I4670" s="29">
        <v>50.0</v>
      </c>
    </row>
    <row r="4671" spans="1:9" ht="16">
      <c r="A4671" s="36" t="s">
        <v>2768</v>
      </c>
      <c r="H4671" s="30">
        <f>H4669+H4670</f>
        <v>50.0</v>
      </c>
      <c r="I4671" s="30">
        <f>I4669+I4670</f>
        <v>50.0</v>
      </c>
    </row>
    <row r="4672" spans="1:1" ht="16">
      <c r="A4672" s="35" t="s">
        <v>2769</v>
      </c>
    </row>
    <row r="4673" spans="2:9" ht="16" outlineLevel="1">
      <c r="B4673" s="24" t="s">
        <v>2764</v>
      </c>
      <c r="C4673" s="24" t="s">
        <v>5</v>
      </c>
      <c r="D4673" s="24" t="s">
        <v>1089</v>
      </c>
      <c r="E4673" s="24" t="s">
        <v>7</v>
      </c>
      <c r="F4673" s="24" t="s">
        <v>8</v>
      </c>
      <c r="G4673" s="24" t="s">
        <v>9</v>
      </c>
      <c r="H4673" s="29">
        <v>0</v>
      </c>
      <c r="I4673" s="24"/>
    </row>
    <row r="4674" spans="2:9" ht="16" outlineLevel="1">
      <c r="B4674" s="24" t="s">
        <v>2764</v>
      </c>
      <c r="C4674" s="24" t="s">
        <v>5</v>
      </c>
      <c r="D4674" s="24" t="s">
        <v>1089</v>
      </c>
      <c r="E4674" s="24" t="s">
        <v>7</v>
      </c>
      <c r="F4674" s="24" t="s">
        <v>8</v>
      </c>
      <c r="G4674" s="24" t="s">
        <v>99</v>
      </c>
      <c r="H4674" s="29">
        <v>0</v>
      </c>
      <c r="I4674" s="24"/>
    </row>
    <row r="4675" spans="1:9" ht="16">
      <c r="A4675" s="36" t="s">
        <v>2770</v>
      </c>
      <c r="H4675" s="30">
        <f>H4673+H4674</f>
        <v>0.0</v>
      </c>
      <c r="I4675" s="31"/>
    </row>
    <row r="4676" spans="1:1" ht="16">
      <c r="A4676" s="35" t="s">
        <v>2771</v>
      </c>
    </row>
    <row r="4677" spans="2:9" ht="16" outlineLevel="1">
      <c r="B4677" s="24" t="s">
        <v>2764</v>
      </c>
      <c r="C4677" s="24" t="s">
        <v>26</v>
      </c>
      <c r="D4677" s="24" t="s">
        <v>8</v>
      </c>
      <c r="E4677" s="24" t="s">
        <v>266</v>
      </c>
      <c r="F4677" s="24" t="s">
        <v>8</v>
      </c>
      <c r="G4677" s="24" t="s">
        <v>28</v>
      </c>
      <c r="H4677" s="24"/>
      <c r="I4677" s="29">
        <v>742.2</v>
      </c>
    </row>
    <row r="4678" spans="2:9" ht="16" outlineLevel="1">
      <c r="B4678" s="24" t="s">
        <v>2764</v>
      </c>
      <c r="C4678" s="24" t="s">
        <v>26</v>
      </c>
      <c r="D4678" s="24" t="s">
        <v>8</v>
      </c>
      <c r="E4678" s="24" t="s">
        <v>266</v>
      </c>
      <c r="F4678" s="24" t="s">
        <v>8</v>
      </c>
      <c r="G4678" s="24" t="s">
        <v>29</v>
      </c>
      <c r="H4678" s="29">
        <v>742.2</v>
      </c>
      <c r="I4678" s="24"/>
    </row>
    <row r="4679" spans="1:9" ht="16">
      <c r="A4679" s="36" t="s">
        <v>2772</v>
      </c>
      <c r="H4679" s="30">
        <f>H4677+H4678</f>
        <v>742.2</v>
      </c>
      <c r="I4679" s="30">
        <f>I4677+I4678</f>
        <v>742.2</v>
      </c>
    </row>
    <row r="4680" spans="1:1" ht="16">
      <c r="A4680" s="35" t="s">
        <v>2773</v>
      </c>
    </row>
    <row r="4681" spans="2:9" ht="16" outlineLevel="1">
      <c r="B4681" s="24" t="s">
        <v>2764</v>
      </c>
      <c r="C4681" s="24" t="s">
        <v>26</v>
      </c>
      <c r="D4681" s="24" t="s">
        <v>8</v>
      </c>
      <c r="E4681" s="24" t="s">
        <v>266</v>
      </c>
      <c r="F4681" s="24" t="s">
        <v>8</v>
      </c>
      <c r="G4681" s="24" t="s">
        <v>19</v>
      </c>
      <c r="H4681" s="24"/>
      <c r="I4681" s="29">
        <v>466.01</v>
      </c>
    </row>
    <row r="4682" spans="2:9" ht="16" outlineLevel="1">
      <c r="B4682" s="24" t="s">
        <v>2764</v>
      </c>
      <c r="C4682" s="24" t="s">
        <v>26</v>
      </c>
      <c r="D4682" s="24" t="s">
        <v>8</v>
      </c>
      <c r="E4682" s="24" t="s">
        <v>266</v>
      </c>
      <c r="F4682" s="24" t="s">
        <v>8</v>
      </c>
      <c r="G4682" s="24" t="s">
        <v>29</v>
      </c>
      <c r="H4682" s="29">
        <v>466.01</v>
      </c>
      <c r="I4682" s="24"/>
    </row>
    <row r="4683" spans="1:9" ht="16">
      <c r="A4683" s="36" t="s">
        <v>2774</v>
      </c>
      <c r="H4683" s="30">
        <f>H4681+H4682</f>
        <v>466.01</v>
      </c>
      <c r="I4683" s="30">
        <f>I4681+I4682</f>
        <v>466.01</v>
      </c>
    </row>
    <row r="4684" spans="1:1" ht="16">
      <c r="A4684" s="35" t="s">
        <v>2775</v>
      </c>
    </row>
    <row r="4685" spans="2:9" ht="16" outlineLevel="1">
      <c r="B4685" s="24" t="s">
        <v>2776</v>
      </c>
      <c r="C4685" s="24" t="s">
        <v>38</v>
      </c>
      <c r="D4685" s="24" t="s">
        <v>1085</v>
      </c>
      <c r="E4685" s="24" t="s">
        <v>655</v>
      </c>
      <c r="F4685" s="24" t="s">
        <v>8</v>
      </c>
      <c r="G4685" s="24" t="s">
        <v>40</v>
      </c>
      <c r="H4685" s="29">
        <v>0</v>
      </c>
      <c r="I4685" s="24"/>
    </row>
    <row r="4686" spans="2:9" ht="16" outlineLevel="1">
      <c r="B4686" s="24" t="s">
        <v>2776</v>
      </c>
      <c r="C4686" s="24" t="s">
        <v>38</v>
      </c>
      <c r="D4686" s="24" t="s">
        <v>1085</v>
      </c>
      <c r="E4686" s="24" t="s">
        <v>655</v>
      </c>
      <c r="F4686" s="24" t="s">
        <v>8</v>
      </c>
      <c r="G4686" s="24" t="s">
        <v>124</v>
      </c>
      <c r="H4686" s="29">
        <v>0</v>
      </c>
      <c r="I4686" s="24"/>
    </row>
    <row r="4687" spans="2:9" ht="16" outlineLevel="1">
      <c r="B4687" s="24" t="s">
        <v>2776</v>
      </c>
      <c r="C4687" s="24" t="s">
        <v>38</v>
      </c>
      <c r="D4687" s="24" t="s">
        <v>1085</v>
      </c>
      <c r="E4687" s="24" t="s">
        <v>655</v>
      </c>
      <c r="F4687" s="24" t="s">
        <v>8</v>
      </c>
      <c r="G4687" s="24" t="s">
        <v>124</v>
      </c>
      <c r="H4687" s="29">
        <v>0</v>
      </c>
      <c r="I4687" s="24"/>
    </row>
    <row r="4688" spans="1:9" ht="16">
      <c r="A4688" s="36" t="s">
        <v>2777</v>
      </c>
      <c r="H4688" s="30">
        <f>H4685+H4686+H4687</f>
        <v>0.0</v>
      </c>
      <c r="I4688" s="31"/>
    </row>
    <row r="4689" spans="1:1" ht="16">
      <c r="A4689" s="35" t="s">
        <v>2778</v>
      </c>
    </row>
    <row r="4690" spans="2:9" ht="16" outlineLevel="1">
      <c r="B4690" s="24" t="s">
        <v>2776</v>
      </c>
      <c r="C4690" s="24" t="s">
        <v>38</v>
      </c>
      <c r="D4690" s="24" t="s">
        <v>1164</v>
      </c>
      <c r="E4690" s="24" t="s">
        <v>1200</v>
      </c>
      <c r="F4690" s="24" t="s">
        <v>8</v>
      </c>
      <c r="G4690" s="24" t="s">
        <v>40</v>
      </c>
      <c r="H4690" s="29">
        <v>0</v>
      </c>
      <c r="I4690" s="24"/>
    </row>
    <row r="4691" spans="2:9" ht="16" outlineLevel="1">
      <c r="B4691" s="24" t="s">
        <v>2776</v>
      </c>
      <c r="C4691" s="24" t="s">
        <v>38</v>
      </c>
      <c r="D4691" s="24" t="s">
        <v>1164</v>
      </c>
      <c r="E4691" s="24" t="s">
        <v>1200</v>
      </c>
      <c r="F4691" s="24" t="s">
        <v>8</v>
      </c>
      <c r="G4691" s="24" t="s">
        <v>124</v>
      </c>
      <c r="H4691" s="29">
        <v>0</v>
      </c>
      <c r="I4691" s="24"/>
    </row>
    <row r="4692" spans="2:9" ht="16" outlineLevel="1">
      <c r="B4692" s="24" t="s">
        <v>2776</v>
      </c>
      <c r="C4692" s="24" t="s">
        <v>38</v>
      </c>
      <c r="D4692" s="24" t="s">
        <v>1164</v>
      </c>
      <c r="E4692" s="24" t="s">
        <v>1200</v>
      </c>
      <c r="F4692" s="24" t="s">
        <v>8</v>
      </c>
      <c r="G4692" s="24" t="s">
        <v>15</v>
      </c>
      <c r="H4692" s="29">
        <v>0</v>
      </c>
      <c r="I4692" s="24"/>
    </row>
    <row r="4693" spans="2:9" ht="16" outlineLevel="1">
      <c r="B4693" s="24" t="s">
        <v>2776</v>
      </c>
      <c r="C4693" s="24" t="s">
        <v>38</v>
      </c>
      <c r="D4693" s="24" t="s">
        <v>1164</v>
      </c>
      <c r="E4693" s="24" t="s">
        <v>1200</v>
      </c>
      <c r="F4693" s="24" t="s">
        <v>8</v>
      </c>
      <c r="G4693" s="24" t="s">
        <v>15</v>
      </c>
      <c r="H4693" s="29">
        <v>0</v>
      </c>
      <c r="I4693" s="24"/>
    </row>
    <row r="4694" spans="1:9" ht="16">
      <c r="A4694" s="36" t="s">
        <v>2779</v>
      </c>
      <c r="H4694" s="30">
        <f>H4690+H4691+H4692+H4693</f>
        <v>0.0</v>
      </c>
      <c r="I4694" s="31"/>
    </row>
    <row r="4695" spans="1:1" ht="16">
      <c r="A4695" s="35" t="s">
        <v>2780</v>
      </c>
    </row>
    <row r="4696" spans="2:9" ht="16" outlineLevel="1">
      <c r="B4696" s="24" t="s">
        <v>2776</v>
      </c>
      <c r="C4696" s="24" t="s">
        <v>111</v>
      </c>
      <c r="D4696" s="24" t="s">
        <v>8</v>
      </c>
      <c r="E4696" s="24" t="s">
        <v>8</v>
      </c>
      <c r="F4696" s="24" t="s">
        <v>8</v>
      </c>
      <c r="G4696" s="24" t="s">
        <v>28</v>
      </c>
      <c r="H4696" s="29">
        <v>909.28</v>
      </c>
      <c r="I4696" s="24"/>
    </row>
    <row r="4697" spans="2:9" ht="16" outlineLevel="1">
      <c r="B4697" s="24" t="s">
        <v>2776</v>
      </c>
      <c r="C4697" s="24" t="s">
        <v>111</v>
      </c>
      <c r="D4697" s="24" t="s">
        <v>8</v>
      </c>
      <c r="E4697" s="24" t="s">
        <v>8</v>
      </c>
      <c r="F4697" s="24" t="s">
        <v>8</v>
      </c>
      <c r="G4697" s="24" t="s">
        <v>508</v>
      </c>
      <c r="H4697" s="24"/>
      <c r="I4697" s="29">
        <v>909.28</v>
      </c>
    </row>
    <row r="4698" spans="1:9" ht="16">
      <c r="A4698" s="36" t="s">
        <v>2781</v>
      </c>
      <c r="H4698" s="30">
        <f>H4696+H4697</f>
        <v>909.28</v>
      </c>
      <c r="I4698" s="30">
        <f>I4696+I4697</f>
        <v>909.28</v>
      </c>
    </row>
    <row r="4699" spans="1:1" ht="16">
      <c r="A4699" s="35" t="s">
        <v>2782</v>
      </c>
    </row>
    <row r="4700" spans="2:9" ht="16" outlineLevel="1">
      <c r="B4700" s="24" t="s">
        <v>2783</v>
      </c>
      <c r="C4700" s="24" t="s">
        <v>38</v>
      </c>
      <c r="D4700" s="24" t="s">
        <v>1137</v>
      </c>
      <c r="E4700" s="24" t="s">
        <v>180</v>
      </c>
      <c r="F4700" s="24" t="s">
        <v>8</v>
      </c>
      <c r="G4700" s="24" t="s">
        <v>40</v>
      </c>
      <c r="H4700" s="29">
        <v>0</v>
      </c>
      <c r="I4700" s="24"/>
    </row>
    <row r="4701" spans="2:9" ht="16" outlineLevel="1">
      <c r="B4701" s="24" t="s">
        <v>2783</v>
      </c>
      <c r="C4701" s="24" t="s">
        <v>38</v>
      </c>
      <c r="D4701" s="24" t="s">
        <v>1137</v>
      </c>
      <c r="E4701" s="24" t="s">
        <v>180</v>
      </c>
      <c r="F4701" s="24" t="s">
        <v>8</v>
      </c>
      <c r="G4701" s="24" t="s">
        <v>124</v>
      </c>
      <c r="H4701" s="29">
        <v>0</v>
      </c>
      <c r="I4701" s="24"/>
    </row>
    <row r="4702" spans="1:9" ht="16">
      <c r="A4702" s="36" t="s">
        <v>2784</v>
      </c>
      <c r="H4702" s="30">
        <f>H4700+H4701</f>
        <v>0.0</v>
      </c>
      <c r="I4702" s="31"/>
    </row>
    <row r="4703" spans="1:1" ht="16">
      <c r="A4703" s="35" t="s">
        <v>2785</v>
      </c>
    </row>
    <row r="4704" spans="2:9" ht="16" outlineLevel="1">
      <c r="B4704" s="24" t="s">
        <v>2783</v>
      </c>
      <c r="C4704" s="24" t="s">
        <v>18</v>
      </c>
      <c r="D4704" s="24" t="s">
        <v>8</v>
      </c>
      <c r="E4704" s="24" t="s">
        <v>8</v>
      </c>
      <c r="F4704" s="24" t="s">
        <v>8</v>
      </c>
      <c r="G4704" s="24" t="s">
        <v>28</v>
      </c>
      <c r="H4704" s="24"/>
      <c r="I4704" s="29">
        <v>70.2</v>
      </c>
    </row>
    <row r="4705" spans="2:9" ht="16" outlineLevel="1">
      <c r="B4705" s="24" t="s">
        <v>2783</v>
      </c>
      <c r="C4705" s="24" t="s">
        <v>18</v>
      </c>
      <c r="D4705" s="24" t="s">
        <v>8</v>
      </c>
      <c r="E4705" s="24" t="s">
        <v>8</v>
      </c>
      <c r="F4705" s="24" t="s">
        <v>8</v>
      </c>
      <c r="G4705" s="24" t="s">
        <v>476</v>
      </c>
      <c r="H4705" s="29">
        <v>70.2</v>
      </c>
      <c r="I4705" s="24"/>
    </row>
    <row r="4706" spans="1:9" ht="16">
      <c r="A4706" s="36" t="s">
        <v>2786</v>
      </c>
      <c r="H4706" s="30">
        <f>H4704+H4705</f>
        <v>70.2</v>
      </c>
      <c r="I4706" s="30">
        <f>I4704+I4705</f>
        <v>70.2</v>
      </c>
    </row>
    <row r="4707" spans="1:1" ht="16">
      <c r="A4707" s="35" t="s">
        <v>2787</v>
      </c>
    </row>
    <row r="4708" spans="2:9" ht="16" outlineLevel="1">
      <c r="B4708" s="24" t="s">
        <v>2783</v>
      </c>
      <c r="C4708" s="24" t="s">
        <v>18</v>
      </c>
      <c r="D4708" s="24" t="s">
        <v>8</v>
      </c>
      <c r="E4708" s="24" t="s">
        <v>8</v>
      </c>
      <c r="F4708" s="24" t="s">
        <v>8</v>
      </c>
      <c r="G4708" s="24" t="s">
        <v>28</v>
      </c>
      <c r="H4708" s="24"/>
      <c r="I4708" s="29">
        <v>116.66</v>
      </c>
    </row>
    <row r="4709" spans="2:9" ht="16" outlineLevel="1">
      <c r="B4709" s="24" t="s">
        <v>2783</v>
      </c>
      <c r="C4709" s="24" t="s">
        <v>18</v>
      </c>
      <c r="D4709" s="24" t="s">
        <v>8</v>
      </c>
      <c r="E4709" s="24" t="s">
        <v>8</v>
      </c>
      <c r="F4709" s="24" t="s">
        <v>8</v>
      </c>
      <c r="G4709" s="24" t="s">
        <v>154</v>
      </c>
      <c r="H4709" s="29">
        <v>116.66</v>
      </c>
      <c r="I4709" s="24"/>
    </row>
    <row r="4710" spans="1:9" ht="16">
      <c r="A4710" s="36" t="s">
        <v>2788</v>
      </c>
      <c r="H4710" s="30">
        <f>H4708+H4709</f>
        <v>116.66</v>
      </c>
      <c r="I4710" s="30">
        <f>I4708+I4709</f>
        <v>116.66</v>
      </c>
    </row>
    <row r="4711" spans="1:1" ht="16">
      <c r="A4711" s="35" t="s">
        <v>2789</v>
      </c>
    </row>
    <row r="4712" spans="2:9" ht="16" outlineLevel="1">
      <c r="B4712" s="24" t="s">
        <v>2783</v>
      </c>
      <c r="C4712" s="24" t="s">
        <v>18</v>
      </c>
      <c r="D4712" s="24" t="s">
        <v>8</v>
      </c>
      <c r="E4712" s="24" t="s">
        <v>8</v>
      </c>
      <c r="F4712" s="24" t="s">
        <v>8</v>
      </c>
      <c r="G4712" s="24" t="s">
        <v>19</v>
      </c>
      <c r="H4712" s="24"/>
      <c r="I4712" s="29">
        <v>50.24</v>
      </c>
    </row>
    <row r="4713" spans="2:9" ht="16" outlineLevel="1">
      <c r="B4713" s="24" t="s">
        <v>2783</v>
      </c>
      <c r="C4713" s="24" t="s">
        <v>18</v>
      </c>
      <c r="D4713" s="24" t="s">
        <v>8</v>
      </c>
      <c r="E4713" s="24" t="s">
        <v>8</v>
      </c>
      <c r="F4713" s="24" t="s">
        <v>8</v>
      </c>
      <c r="G4713" s="24" t="s">
        <v>370</v>
      </c>
      <c r="H4713" s="29">
        <v>50.24</v>
      </c>
      <c r="I4713" s="24"/>
    </row>
    <row r="4714" spans="1:9" ht="16">
      <c r="A4714" s="36" t="s">
        <v>2790</v>
      </c>
      <c r="H4714" s="30">
        <f>H4712+H4713</f>
        <v>50.24</v>
      </c>
      <c r="I4714" s="30">
        <f>I4712+I4713</f>
        <v>50.24</v>
      </c>
    </row>
    <row r="4715" spans="1:1" ht="16">
      <c r="A4715" s="35" t="s">
        <v>2791</v>
      </c>
    </row>
    <row r="4716" spans="2:9" ht="16" outlineLevel="1">
      <c r="B4716" s="24" t="s">
        <v>2783</v>
      </c>
      <c r="C4716" s="24" t="s">
        <v>45</v>
      </c>
      <c r="D4716" s="24" t="s">
        <v>8</v>
      </c>
      <c r="E4716" s="24" t="s">
        <v>180</v>
      </c>
      <c r="F4716" s="24" t="s">
        <v>8</v>
      </c>
      <c r="G4716" s="24" t="s">
        <v>9</v>
      </c>
      <c r="H4716" s="29">
        <v>548.18</v>
      </c>
      <c r="I4716" s="24"/>
    </row>
    <row r="4717" spans="2:9" ht="16" outlineLevel="1">
      <c r="B4717" s="24" t="s">
        <v>2783</v>
      </c>
      <c r="C4717" s="24" t="s">
        <v>45</v>
      </c>
      <c r="D4717" s="24" t="s">
        <v>8</v>
      </c>
      <c r="E4717" s="24" t="s">
        <v>180</v>
      </c>
      <c r="F4717" s="24" t="s">
        <v>8</v>
      </c>
      <c r="G4717" s="24" t="s">
        <v>40</v>
      </c>
      <c r="H4717" s="24"/>
      <c r="I4717" s="29">
        <v>548.18</v>
      </c>
    </row>
    <row r="4718" spans="1:9" ht="16">
      <c r="A4718" s="36" t="s">
        <v>2792</v>
      </c>
      <c r="H4718" s="30">
        <f>H4716+H4717</f>
        <v>548.18</v>
      </c>
      <c r="I4718" s="30">
        <f>I4716+I4717</f>
        <v>548.18</v>
      </c>
    </row>
    <row r="4719" spans="1:1" ht="16">
      <c r="A4719" s="35" t="s">
        <v>2793</v>
      </c>
    </row>
    <row r="4720" spans="2:9" ht="16" outlineLevel="1">
      <c r="B4720" s="24" t="s">
        <v>2783</v>
      </c>
      <c r="C4720" s="24" t="s">
        <v>167</v>
      </c>
      <c r="D4720" s="24" t="s">
        <v>8</v>
      </c>
      <c r="E4720" s="24" t="s">
        <v>8</v>
      </c>
      <c r="F4720" s="24" t="s">
        <v>8</v>
      </c>
      <c r="G4720" s="24" t="s">
        <v>370</v>
      </c>
      <c r="H4720" s="29">
        <v>920.09</v>
      </c>
      <c r="I4720" s="24"/>
    </row>
    <row r="4721" spans="2:9" ht="16" outlineLevel="1">
      <c r="B4721" s="24" t="s">
        <v>2783</v>
      </c>
      <c r="C4721" s="24" t="s">
        <v>167</v>
      </c>
      <c r="D4721" s="24" t="s">
        <v>8</v>
      </c>
      <c r="E4721" s="24" t="s">
        <v>8</v>
      </c>
      <c r="F4721" s="24" t="s">
        <v>8</v>
      </c>
      <c r="G4721" s="24" t="s">
        <v>19</v>
      </c>
      <c r="H4721" s="24"/>
      <c r="I4721" s="29">
        <v>920.09</v>
      </c>
    </row>
    <row r="4722" spans="1:9" ht="16">
      <c r="A4722" s="36" t="s">
        <v>2794</v>
      </c>
      <c r="H4722" s="30">
        <f>H4720+H4721</f>
        <v>920.09</v>
      </c>
      <c r="I4722" s="30">
        <f>I4720+I4721</f>
        <v>920.09</v>
      </c>
    </row>
    <row r="4723" spans="1:1" ht="16">
      <c r="A4723" s="35" t="s">
        <v>2795</v>
      </c>
    </row>
    <row r="4724" spans="2:9" ht="16" outlineLevel="1">
      <c r="B4724" s="24" t="s">
        <v>2796</v>
      </c>
      <c r="C4724" s="24" t="s">
        <v>65</v>
      </c>
      <c r="D4724" s="24" t="s">
        <v>8</v>
      </c>
      <c r="E4724" s="24" t="s">
        <v>393</v>
      </c>
      <c r="F4724" s="24" t="s">
        <v>8</v>
      </c>
      <c r="G4724" s="24" t="s">
        <v>29</v>
      </c>
      <c r="H4724" s="24"/>
      <c r="I4724" s="29">
        <v>1475.57</v>
      </c>
    </row>
    <row r="4725" spans="2:9" ht="16" outlineLevel="1">
      <c r="B4725" s="24" t="s">
        <v>2796</v>
      </c>
      <c r="C4725" s="24" t="s">
        <v>65</v>
      </c>
      <c r="D4725" s="24" t="s">
        <v>8</v>
      </c>
      <c r="E4725" s="24" t="s">
        <v>393</v>
      </c>
      <c r="F4725" s="24" t="s">
        <v>8</v>
      </c>
      <c r="G4725" s="24" t="s">
        <v>452</v>
      </c>
      <c r="H4725" s="29">
        <v>1475.57</v>
      </c>
      <c r="I4725" s="24"/>
    </row>
    <row r="4726" spans="1:9" ht="16">
      <c r="A4726" s="36" t="s">
        <v>2797</v>
      </c>
      <c r="H4726" s="30">
        <f>H4724+H4725</f>
        <v>1475.57</v>
      </c>
      <c r="I4726" s="30">
        <f>I4724+I4725</f>
        <v>1475.57</v>
      </c>
    </row>
    <row r="4727" spans="1:1" ht="16">
      <c r="A4727" s="35" t="s">
        <v>2798</v>
      </c>
    </row>
    <row r="4728" spans="2:9" ht="16" outlineLevel="1">
      <c r="B4728" s="24" t="s">
        <v>2796</v>
      </c>
      <c r="C4728" s="24" t="s">
        <v>45</v>
      </c>
      <c r="D4728" s="24" t="s">
        <v>8</v>
      </c>
      <c r="E4728" s="24" t="s">
        <v>58</v>
      </c>
      <c r="F4728" s="24" t="s">
        <v>8</v>
      </c>
      <c r="G4728" s="24" t="s">
        <v>9</v>
      </c>
      <c r="H4728" s="29">
        <v>740.93</v>
      </c>
      <c r="I4728" s="24"/>
    </row>
    <row r="4729" spans="2:9" ht="16" outlineLevel="1">
      <c r="B4729" s="24" t="s">
        <v>2796</v>
      </c>
      <c r="C4729" s="24" t="s">
        <v>45</v>
      </c>
      <c r="D4729" s="24" t="s">
        <v>8</v>
      </c>
      <c r="E4729" s="24" t="s">
        <v>58</v>
      </c>
      <c r="F4729" s="24" t="s">
        <v>8</v>
      </c>
      <c r="G4729" s="24" t="s">
        <v>40</v>
      </c>
      <c r="H4729" s="24"/>
      <c r="I4729" s="29">
        <v>740.93</v>
      </c>
    </row>
    <row r="4730" spans="1:9" ht="16">
      <c r="A4730" s="36" t="s">
        <v>2799</v>
      </c>
      <c r="H4730" s="30">
        <f>H4728+H4729</f>
        <v>740.93</v>
      </c>
      <c r="I4730" s="30">
        <f>I4728+I4729</f>
        <v>740.93</v>
      </c>
    </row>
    <row r="4731" spans="1:1" ht="16">
      <c r="A4731" s="35" t="s">
        <v>2800</v>
      </c>
    </row>
    <row r="4732" spans="2:9" ht="16" outlineLevel="1">
      <c r="B4732" s="24" t="s">
        <v>2796</v>
      </c>
      <c r="C4732" s="24" t="s">
        <v>45</v>
      </c>
      <c r="D4732" s="24" t="s">
        <v>8</v>
      </c>
      <c r="E4732" s="24" t="s">
        <v>605</v>
      </c>
      <c r="F4732" s="24" t="s">
        <v>8</v>
      </c>
      <c r="G4732" s="24" t="s">
        <v>9</v>
      </c>
      <c r="H4732" s="29">
        <v>100.0</v>
      </c>
      <c r="I4732" s="24"/>
    </row>
    <row r="4733" spans="2:9" ht="16" outlineLevel="1">
      <c r="B4733" s="24" t="s">
        <v>2796</v>
      </c>
      <c r="C4733" s="24" t="s">
        <v>45</v>
      </c>
      <c r="D4733" s="24" t="s">
        <v>8</v>
      </c>
      <c r="E4733" s="24" t="s">
        <v>605</v>
      </c>
      <c r="F4733" s="24" t="s">
        <v>8</v>
      </c>
      <c r="G4733" s="24" t="s">
        <v>40</v>
      </c>
      <c r="H4733" s="24"/>
      <c r="I4733" s="29">
        <v>100.0</v>
      </c>
    </row>
    <row r="4734" spans="1:9" ht="16">
      <c r="A4734" s="36" t="s">
        <v>2801</v>
      </c>
      <c r="H4734" s="30">
        <f>H4732+H4733</f>
        <v>100.0</v>
      </c>
      <c r="I4734" s="30">
        <f>I4732+I4733</f>
        <v>100.0</v>
      </c>
    </row>
    <row r="4735" spans="1:1" ht="16">
      <c r="A4735" s="35" t="s">
        <v>2802</v>
      </c>
    </row>
    <row r="4736" spans="2:9" ht="16" outlineLevel="1">
      <c r="B4736" s="24" t="s">
        <v>2796</v>
      </c>
      <c r="C4736" s="24" t="s">
        <v>26</v>
      </c>
      <c r="D4736" s="24" t="s">
        <v>8</v>
      </c>
      <c r="E4736" s="24" t="s">
        <v>692</v>
      </c>
      <c r="F4736" s="24" t="s">
        <v>8</v>
      </c>
      <c r="G4736" s="24" t="s">
        <v>19</v>
      </c>
      <c r="H4736" s="24"/>
      <c r="I4736" s="29">
        <v>2187.59</v>
      </c>
    </row>
    <row r="4737" spans="2:9" ht="16" outlineLevel="1">
      <c r="B4737" s="24" t="s">
        <v>2796</v>
      </c>
      <c r="C4737" s="24" t="s">
        <v>26</v>
      </c>
      <c r="D4737" s="24" t="s">
        <v>8</v>
      </c>
      <c r="E4737" s="24" t="s">
        <v>692</v>
      </c>
      <c r="F4737" s="24" t="s">
        <v>8</v>
      </c>
      <c r="G4737" s="24" t="s">
        <v>29</v>
      </c>
      <c r="H4737" s="29">
        <v>2187.59</v>
      </c>
      <c r="I4737" s="24"/>
    </row>
    <row r="4738" spans="1:9" ht="16">
      <c r="A4738" s="36" t="s">
        <v>2803</v>
      </c>
      <c r="H4738" s="30">
        <f>H4736+H4737</f>
        <v>2187.59</v>
      </c>
      <c r="I4738" s="30">
        <f>I4736+I4737</f>
        <v>2187.59</v>
      </c>
    </row>
    <row r="4739" spans="1:1" ht="16">
      <c r="A4739" s="35" t="s">
        <v>2804</v>
      </c>
    </row>
    <row r="4740" spans="2:9" ht="16" outlineLevel="1">
      <c r="B4740" s="24" t="s">
        <v>2805</v>
      </c>
      <c r="C4740" s="24" t="s">
        <v>38</v>
      </c>
      <c r="D4740" s="24" t="s">
        <v>987</v>
      </c>
      <c r="E4740" s="24" t="s">
        <v>54</v>
      </c>
      <c r="F4740" s="24" t="s">
        <v>8</v>
      </c>
      <c r="G4740" s="24" t="s">
        <v>40</v>
      </c>
      <c r="H4740" s="29">
        <v>20.0</v>
      </c>
      <c r="I4740" s="24"/>
    </row>
    <row r="4741" spans="2:9" ht="16" outlineLevel="1">
      <c r="B4741" s="24" t="s">
        <v>2805</v>
      </c>
      <c r="C4741" s="24" t="s">
        <v>38</v>
      </c>
      <c r="D4741" s="24" t="s">
        <v>987</v>
      </c>
      <c r="E4741" s="24" t="s">
        <v>54</v>
      </c>
      <c r="F4741" s="24" t="s">
        <v>8</v>
      </c>
      <c r="G4741" s="24" t="s">
        <v>124</v>
      </c>
      <c r="H4741" s="29">
        <v>0</v>
      </c>
      <c r="I4741" s="24"/>
    </row>
    <row r="4742" spans="2:9" ht="16" outlineLevel="1">
      <c r="B4742" s="24" t="s">
        <v>2805</v>
      </c>
      <c r="C4742" s="24" t="s">
        <v>38</v>
      </c>
      <c r="D4742" s="24" t="s">
        <v>987</v>
      </c>
      <c r="E4742" s="24" t="s">
        <v>54</v>
      </c>
      <c r="F4742" s="24" t="s">
        <v>8</v>
      </c>
      <c r="G4742" s="24" t="s">
        <v>15</v>
      </c>
      <c r="H4742" s="29">
        <v>0</v>
      </c>
      <c r="I4742" s="24"/>
    </row>
    <row r="4743" spans="2:9" ht="16" outlineLevel="1">
      <c r="B4743" s="24" t="s">
        <v>2805</v>
      </c>
      <c r="C4743" s="24" t="s">
        <v>38</v>
      </c>
      <c r="D4743" s="24" t="s">
        <v>987</v>
      </c>
      <c r="E4743" s="24" t="s">
        <v>54</v>
      </c>
      <c r="F4743" s="24" t="s">
        <v>8</v>
      </c>
      <c r="G4743" s="24" t="s">
        <v>62</v>
      </c>
      <c r="H4743" s="24"/>
      <c r="I4743" s="29">
        <v>20.0</v>
      </c>
    </row>
    <row r="4744" spans="1:9" ht="16">
      <c r="A4744" s="36" t="s">
        <v>2806</v>
      </c>
      <c r="H4744" s="30">
        <f>H4740+H4741+H4742+H4743</f>
        <v>20.0</v>
      </c>
      <c r="I4744" s="30">
        <f>I4740+I4741+I4742+I4743</f>
        <v>20.0</v>
      </c>
    </row>
    <row r="4745" spans="1:1" ht="16">
      <c r="A4745" s="35" t="s">
        <v>2807</v>
      </c>
    </row>
    <row r="4746" spans="2:9" ht="16" outlineLevel="1">
      <c r="B4746" s="24" t="s">
        <v>2805</v>
      </c>
      <c r="C4746" s="24" t="s">
        <v>5</v>
      </c>
      <c r="D4746" s="24" t="s">
        <v>2808</v>
      </c>
      <c r="E4746" s="24" t="s">
        <v>1041</v>
      </c>
      <c r="F4746" s="24" t="s">
        <v>8</v>
      </c>
      <c r="G4746" s="24" t="s">
        <v>9</v>
      </c>
      <c r="H4746" s="29">
        <v>0</v>
      </c>
      <c r="I4746" s="24"/>
    </row>
    <row r="4747" spans="2:9" ht="16" outlineLevel="1">
      <c r="B4747" s="24" t="s">
        <v>2805</v>
      </c>
      <c r="C4747" s="24" t="s">
        <v>5</v>
      </c>
      <c r="D4747" s="24" t="s">
        <v>2808</v>
      </c>
      <c r="E4747" s="24" t="s">
        <v>1041</v>
      </c>
      <c r="F4747" s="24" t="s">
        <v>8</v>
      </c>
      <c r="G4747" s="24" t="s">
        <v>124</v>
      </c>
      <c r="H4747" s="29">
        <v>0</v>
      </c>
      <c r="I4747" s="24"/>
    </row>
    <row r="4748" spans="1:9" ht="16">
      <c r="A4748" s="36" t="s">
        <v>2809</v>
      </c>
      <c r="H4748" s="30">
        <f>H4746+H4747</f>
        <v>0.0</v>
      </c>
      <c r="I4748" s="31"/>
    </row>
    <row r="4749" spans="1:1" ht="16">
      <c r="A4749" s="35" t="s">
        <v>2810</v>
      </c>
    </row>
    <row r="4750" spans="2:9" ht="16" outlineLevel="1">
      <c r="B4750" s="24" t="s">
        <v>2811</v>
      </c>
      <c r="C4750" s="24" t="s">
        <v>5</v>
      </c>
      <c r="D4750" s="24" t="s">
        <v>1006</v>
      </c>
      <c r="E4750" s="24" t="s">
        <v>426</v>
      </c>
      <c r="F4750" s="24" t="s">
        <v>8</v>
      </c>
      <c r="G4750" s="24" t="s">
        <v>9</v>
      </c>
      <c r="H4750" s="29">
        <v>0</v>
      </c>
      <c r="I4750" s="24"/>
    </row>
    <row r="4751" spans="2:9" ht="16" outlineLevel="1">
      <c r="B4751" s="24" t="s">
        <v>2811</v>
      </c>
      <c r="C4751" s="24" t="s">
        <v>5</v>
      </c>
      <c r="D4751" s="24" t="s">
        <v>1006</v>
      </c>
      <c r="E4751" s="24" t="s">
        <v>426</v>
      </c>
      <c r="F4751" s="24" t="s">
        <v>8</v>
      </c>
      <c r="G4751" s="24" t="s">
        <v>62</v>
      </c>
      <c r="H4751" s="29">
        <v>0</v>
      </c>
      <c r="I4751" s="24"/>
    </row>
    <row r="4752" spans="1:9" ht="16">
      <c r="A4752" s="36" t="s">
        <v>2812</v>
      </c>
      <c r="H4752" s="30">
        <f>H4750+H4751</f>
        <v>0.0</v>
      </c>
      <c r="I4752" s="31"/>
    </row>
    <row r="4753" spans="1:1" ht="16">
      <c r="A4753" s="35" t="s">
        <v>2813</v>
      </c>
    </row>
    <row r="4754" spans="2:9" ht="16" outlineLevel="1">
      <c r="B4754" s="24" t="s">
        <v>2811</v>
      </c>
      <c r="C4754" s="24" t="s">
        <v>45</v>
      </c>
      <c r="D4754" s="24" t="s">
        <v>8</v>
      </c>
      <c r="E4754" s="24" t="s">
        <v>426</v>
      </c>
      <c r="F4754" s="24" t="s">
        <v>8</v>
      </c>
      <c r="G4754" s="24" t="s">
        <v>9</v>
      </c>
      <c r="H4754" s="29">
        <v>826.12</v>
      </c>
      <c r="I4754" s="24"/>
    </row>
    <row r="4755" spans="2:9" ht="16" outlineLevel="1">
      <c r="B4755" s="24" t="s">
        <v>2811</v>
      </c>
      <c r="C4755" s="24" t="s">
        <v>45</v>
      </c>
      <c r="D4755" s="24" t="s">
        <v>8</v>
      </c>
      <c r="E4755" s="24" t="s">
        <v>426</v>
      </c>
      <c r="F4755" s="24" t="s">
        <v>8</v>
      </c>
      <c r="G4755" s="24" t="s">
        <v>40</v>
      </c>
      <c r="H4755" s="24"/>
      <c r="I4755" s="29">
        <v>826.12</v>
      </c>
    </row>
    <row r="4756" spans="1:9" ht="16">
      <c r="A4756" s="36" t="s">
        <v>2814</v>
      </c>
      <c r="H4756" s="30">
        <f>H4754+H4755</f>
        <v>826.12</v>
      </c>
      <c r="I4756" s="30">
        <f>I4754+I4755</f>
        <v>826.12</v>
      </c>
    </row>
    <row r="4757" spans="1:1" ht="16">
      <c r="A4757" s="35" t="s">
        <v>2815</v>
      </c>
    </row>
    <row r="4758" spans="2:9" ht="16" outlineLevel="1">
      <c r="B4758" s="24" t="s">
        <v>2811</v>
      </c>
      <c r="C4758" s="24" t="s">
        <v>111</v>
      </c>
      <c r="D4758" s="24" t="s">
        <v>8</v>
      </c>
      <c r="E4758" s="24" t="s">
        <v>8</v>
      </c>
      <c r="F4758" s="24" t="s">
        <v>8</v>
      </c>
      <c r="G4758" s="24" t="s">
        <v>19</v>
      </c>
      <c r="H4758" s="29">
        <v>1599.95</v>
      </c>
      <c r="I4758" s="24"/>
    </row>
    <row r="4759" spans="2:9" ht="16" outlineLevel="1">
      <c r="B4759" s="24" t="s">
        <v>2811</v>
      </c>
      <c r="C4759" s="24" t="s">
        <v>111</v>
      </c>
      <c r="D4759" s="24" t="s">
        <v>8</v>
      </c>
      <c r="E4759" s="24" t="s">
        <v>8</v>
      </c>
      <c r="F4759" s="24" t="s">
        <v>8</v>
      </c>
      <c r="G4759" s="24" t="s">
        <v>99</v>
      </c>
      <c r="H4759" s="24"/>
      <c r="I4759" s="29">
        <v>1599.95</v>
      </c>
    </row>
    <row r="4760" spans="1:9" ht="16">
      <c r="A4760" s="36" t="s">
        <v>2816</v>
      </c>
      <c r="H4760" s="30">
        <f>H4758+H4759</f>
        <v>1599.95</v>
      </c>
      <c r="I4760" s="30">
        <f>I4758+I4759</f>
        <v>1599.95</v>
      </c>
    </row>
    <row r="4761" spans="1:1" ht="16">
      <c r="A4761" s="35" t="s">
        <v>2817</v>
      </c>
    </row>
    <row r="4762" spans="2:9" ht="16" outlineLevel="1">
      <c r="B4762" s="24" t="s">
        <v>2818</v>
      </c>
      <c r="C4762" s="24" t="s">
        <v>38</v>
      </c>
      <c r="D4762" s="24" t="s">
        <v>1146</v>
      </c>
      <c r="E4762" s="24" t="s">
        <v>426</v>
      </c>
      <c r="F4762" s="24" t="s">
        <v>8</v>
      </c>
      <c r="G4762" s="24" t="s">
        <v>40</v>
      </c>
      <c r="H4762" s="29">
        <v>315.0</v>
      </c>
      <c r="I4762" s="24"/>
    </row>
    <row r="4763" spans="2:9" ht="16" outlineLevel="1">
      <c r="B4763" s="24" t="s">
        <v>2818</v>
      </c>
      <c r="C4763" s="24" t="s">
        <v>38</v>
      </c>
      <c r="D4763" s="24" t="s">
        <v>1146</v>
      </c>
      <c r="E4763" s="24" t="s">
        <v>426</v>
      </c>
      <c r="F4763" s="24" t="s">
        <v>8</v>
      </c>
      <c r="G4763" s="24" t="s">
        <v>99</v>
      </c>
      <c r="H4763" s="24"/>
      <c r="I4763" s="29">
        <v>315.0</v>
      </c>
    </row>
    <row r="4764" spans="1:9" ht="16">
      <c r="A4764" s="36" t="s">
        <v>2819</v>
      </c>
      <c r="H4764" s="30">
        <f>H4762+H4763</f>
        <v>315.0</v>
      </c>
      <c r="I4764" s="30">
        <f>I4762+I4763</f>
        <v>315.0</v>
      </c>
    </row>
    <row r="4765" spans="1:1" ht="16">
      <c r="A4765" s="35" t="s">
        <v>2820</v>
      </c>
    </row>
    <row r="4766" spans="2:9" ht="16" outlineLevel="1">
      <c r="B4766" s="24" t="s">
        <v>2818</v>
      </c>
      <c r="C4766" s="24" t="s">
        <v>111</v>
      </c>
      <c r="D4766" s="24" t="s">
        <v>8</v>
      </c>
      <c r="E4766" s="24" t="s">
        <v>8</v>
      </c>
      <c r="F4766" s="24" t="s">
        <v>8</v>
      </c>
      <c r="G4766" s="24" t="s">
        <v>19</v>
      </c>
      <c r="H4766" s="29">
        <v>10310.32</v>
      </c>
      <c r="I4766" s="24"/>
    </row>
    <row r="4767" spans="2:9" ht="16" outlineLevel="1">
      <c r="B4767" s="24" t="s">
        <v>2818</v>
      </c>
      <c r="C4767" s="24" t="s">
        <v>111</v>
      </c>
      <c r="D4767" s="24" t="s">
        <v>8</v>
      </c>
      <c r="E4767" s="24" t="s">
        <v>8</v>
      </c>
      <c r="F4767" s="24" t="s">
        <v>8</v>
      </c>
      <c r="G4767" s="24" t="s">
        <v>799</v>
      </c>
      <c r="H4767" s="24"/>
      <c r="I4767" s="29">
        <v>10310.32</v>
      </c>
    </row>
    <row r="4768" spans="1:9" ht="16">
      <c r="A4768" s="36" t="s">
        <v>2821</v>
      </c>
      <c r="H4768" s="30">
        <f>H4766+H4767</f>
        <v>10310.32</v>
      </c>
      <c r="I4768" s="30">
        <f>I4766+I4767</f>
        <v>10310.32</v>
      </c>
    </row>
    <row r="4769" spans="1:1" ht="16">
      <c r="A4769" s="35" t="s">
        <v>2822</v>
      </c>
    </row>
    <row r="4770" spans="2:9" ht="16" outlineLevel="1">
      <c r="B4770" s="24" t="s">
        <v>2818</v>
      </c>
      <c r="C4770" s="24" t="s">
        <v>167</v>
      </c>
      <c r="D4770" s="24" t="s">
        <v>8</v>
      </c>
      <c r="E4770" s="24" t="s">
        <v>8</v>
      </c>
      <c r="F4770" s="24" t="s">
        <v>8</v>
      </c>
      <c r="G4770" s="24" t="s">
        <v>243</v>
      </c>
      <c r="H4770" s="29">
        <v>3069.41</v>
      </c>
      <c r="I4770" s="24"/>
    </row>
    <row r="4771" spans="2:9" ht="16" outlineLevel="1">
      <c r="B4771" s="24" t="s">
        <v>2818</v>
      </c>
      <c r="C4771" s="24" t="s">
        <v>167</v>
      </c>
      <c r="D4771" s="24" t="s">
        <v>8</v>
      </c>
      <c r="E4771" s="24" t="s">
        <v>8</v>
      </c>
      <c r="F4771" s="24" t="s">
        <v>8</v>
      </c>
      <c r="G4771" s="24" t="s">
        <v>19</v>
      </c>
      <c r="H4771" s="24"/>
      <c r="I4771" s="29">
        <v>3069.41</v>
      </c>
    </row>
    <row r="4772" spans="1:9" ht="16">
      <c r="A4772" s="36" t="s">
        <v>2823</v>
      </c>
      <c r="H4772" s="30">
        <f>H4770+H4771</f>
        <v>3069.41</v>
      </c>
      <c r="I4772" s="30">
        <f>I4770+I4771</f>
        <v>3069.41</v>
      </c>
    </row>
    <row r="4773" spans="1:1" ht="16">
      <c r="A4773" s="35" t="s">
        <v>2824</v>
      </c>
    </row>
    <row r="4774" spans="2:9" ht="16" outlineLevel="1">
      <c r="B4774" s="24" t="s">
        <v>2825</v>
      </c>
      <c r="C4774" s="24" t="s">
        <v>5</v>
      </c>
      <c r="D4774" s="24" t="s">
        <v>1039</v>
      </c>
      <c r="E4774" s="24" t="s">
        <v>7</v>
      </c>
      <c r="F4774" s="24" t="s">
        <v>8</v>
      </c>
      <c r="G4774" s="24" t="s">
        <v>9</v>
      </c>
      <c r="H4774" s="29">
        <v>35.0</v>
      </c>
      <c r="I4774" s="24"/>
    </row>
    <row r="4775" spans="2:9" ht="16" outlineLevel="1">
      <c r="B4775" s="24" t="s">
        <v>2825</v>
      </c>
      <c r="C4775" s="24" t="s">
        <v>5</v>
      </c>
      <c r="D4775" s="24" t="s">
        <v>1039</v>
      </c>
      <c r="E4775" s="24" t="s">
        <v>7</v>
      </c>
      <c r="F4775" s="24" t="s">
        <v>8</v>
      </c>
      <c r="G4775" s="24" t="s">
        <v>10</v>
      </c>
      <c r="H4775" s="24"/>
      <c r="I4775" s="29">
        <v>35.0</v>
      </c>
    </row>
    <row r="4776" spans="1:9" ht="16">
      <c r="A4776" s="36" t="s">
        <v>2826</v>
      </c>
      <c r="H4776" s="30">
        <f>H4774+H4775</f>
        <v>35.0</v>
      </c>
      <c r="I4776" s="30">
        <f>I4774+I4775</f>
        <v>35.0</v>
      </c>
    </row>
    <row r="4777" spans="1:1" ht="16">
      <c r="A4777" s="35" t="s">
        <v>2827</v>
      </c>
    </row>
    <row r="4778" spans="2:9" ht="16" outlineLevel="1">
      <c r="B4778" s="24" t="s">
        <v>2825</v>
      </c>
      <c r="C4778" s="24" t="s">
        <v>5</v>
      </c>
      <c r="D4778" s="24" t="s">
        <v>1034</v>
      </c>
      <c r="E4778" s="24" t="s">
        <v>456</v>
      </c>
      <c r="F4778" s="24" t="s">
        <v>8</v>
      </c>
      <c r="G4778" s="24" t="s">
        <v>9</v>
      </c>
      <c r="H4778" s="29">
        <v>50.0</v>
      </c>
      <c r="I4778" s="24"/>
    </row>
    <row r="4779" spans="2:9" ht="16" outlineLevel="1">
      <c r="B4779" s="24" t="s">
        <v>2825</v>
      </c>
      <c r="C4779" s="24" t="s">
        <v>5</v>
      </c>
      <c r="D4779" s="24" t="s">
        <v>1034</v>
      </c>
      <c r="E4779" s="24" t="s">
        <v>456</v>
      </c>
      <c r="F4779" s="24" t="s">
        <v>8</v>
      </c>
      <c r="G4779" s="24" t="s">
        <v>55</v>
      </c>
      <c r="H4779" s="24"/>
      <c r="I4779" s="29">
        <v>50.0</v>
      </c>
    </row>
    <row r="4780" spans="1:9" ht="16">
      <c r="A4780" s="36" t="s">
        <v>2828</v>
      </c>
      <c r="H4780" s="30">
        <f>H4778+H4779</f>
        <v>50.0</v>
      </c>
      <c r="I4780" s="30">
        <f>I4778+I4779</f>
        <v>50.0</v>
      </c>
    </row>
    <row r="4781" spans="1:1" ht="16">
      <c r="A4781" s="35" t="s">
        <v>2829</v>
      </c>
    </row>
    <row r="4782" spans="2:9" ht="16" outlineLevel="1">
      <c r="B4782" s="24" t="s">
        <v>2825</v>
      </c>
      <c r="C4782" s="24" t="s">
        <v>45</v>
      </c>
      <c r="D4782" s="24" t="s">
        <v>8</v>
      </c>
      <c r="E4782" s="24" t="s">
        <v>1860</v>
      </c>
      <c r="F4782" s="24" t="s">
        <v>8</v>
      </c>
      <c r="G4782" s="24" t="s">
        <v>9</v>
      </c>
      <c r="H4782" s="29">
        <v>90.0</v>
      </c>
      <c r="I4782" s="24"/>
    </row>
    <row r="4783" spans="2:9" ht="16" outlineLevel="1">
      <c r="B4783" s="24" t="s">
        <v>2825</v>
      </c>
      <c r="C4783" s="24" t="s">
        <v>45</v>
      </c>
      <c r="D4783" s="24" t="s">
        <v>8</v>
      </c>
      <c r="E4783" s="24" t="s">
        <v>1860</v>
      </c>
      <c r="F4783" s="24" t="s">
        <v>8</v>
      </c>
      <c r="G4783" s="24" t="s">
        <v>40</v>
      </c>
      <c r="H4783" s="24"/>
      <c r="I4783" s="29">
        <v>90.0</v>
      </c>
    </row>
    <row r="4784" spans="1:9" ht="16">
      <c r="A4784" s="36" t="s">
        <v>2830</v>
      </c>
      <c r="H4784" s="30">
        <f>H4782+H4783</f>
        <v>90.0</v>
      </c>
      <c r="I4784" s="30">
        <f>I4782+I4783</f>
        <v>90.0</v>
      </c>
    </row>
    <row r="4785" spans="1:1" ht="16">
      <c r="A4785" s="35" t="s">
        <v>2831</v>
      </c>
    </row>
    <row r="4786" spans="2:9" ht="16" outlineLevel="1">
      <c r="B4786" s="24" t="s">
        <v>2832</v>
      </c>
      <c r="C4786" s="24" t="s">
        <v>38</v>
      </c>
      <c r="D4786" s="24" t="s">
        <v>1054</v>
      </c>
      <c r="E4786" s="24" t="s">
        <v>307</v>
      </c>
      <c r="F4786" s="24" t="s">
        <v>8</v>
      </c>
      <c r="G4786" s="24" t="s">
        <v>40</v>
      </c>
      <c r="H4786" s="29">
        <v>0</v>
      </c>
      <c r="I4786" s="24"/>
    </row>
    <row r="4787" spans="2:9" ht="16" outlineLevel="1">
      <c r="B4787" s="24" t="s">
        <v>2832</v>
      </c>
      <c r="C4787" s="24" t="s">
        <v>38</v>
      </c>
      <c r="D4787" s="24" t="s">
        <v>1054</v>
      </c>
      <c r="E4787" s="24" t="s">
        <v>307</v>
      </c>
      <c r="F4787" s="24" t="s">
        <v>8</v>
      </c>
      <c r="G4787" s="24" t="s">
        <v>42</v>
      </c>
      <c r="H4787" s="29">
        <v>0</v>
      </c>
      <c r="I4787" s="24"/>
    </row>
    <row r="4788" spans="1:9" ht="16">
      <c r="A4788" s="36" t="s">
        <v>2833</v>
      </c>
      <c r="H4788" s="30">
        <f>H4786+H4787</f>
        <v>0.0</v>
      </c>
      <c r="I4788" s="31"/>
    </row>
    <row r="4789" spans="1:1" ht="16">
      <c r="A4789" s="35" t="s">
        <v>2834</v>
      </c>
    </row>
    <row r="4790" spans="2:9" ht="16" outlineLevel="1">
      <c r="B4790" s="24" t="s">
        <v>2835</v>
      </c>
      <c r="C4790" s="24" t="s">
        <v>18</v>
      </c>
      <c r="D4790" s="24" t="s">
        <v>8</v>
      </c>
      <c r="E4790" s="24" t="s">
        <v>8</v>
      </c>
      <c r="F4790" s="24" t="s">
        <v>8</v>
      </c>
      <c r="G4790" s="24" t="s">
        <v>19</v>
      </c>
      <c r="H4790" s="24"/>
      <c r="I4790" s="29">
        <v>227.19</v>
      </c>
    </row>
    <row r="4791" spans="2:9" ht="16" outlineLevel="1">
      <c r="B4791" s="24" t="s">
        <v>2835</v>
      </c>
      <c r="C4791" s="24" t="s">
        <v>18</v>
      </c>
      <c r="D4791" s="24" t="s">
        <v>8</v>
      </c>
      <c r="E4791" s="24" t="s">
        <v>8</v>
      </c>
      <c r="F4791" s="24" t="s">
        <v>8</v>
      </c>
      <c r="G4791" s="24" t="s">
        <v>1394</v>
      </c>
      <c r="H4791" s="29">
        <v>227.19</v>
      </c>
      <c r="I4791" s="24"/>
    </row>
    <row r="4792" spans="1:9" ht="16">
      <c r="A4792" s="36" t="s">
        <v>2836</v>
      </c>
      <c r="H4792" s="30">
        <f>H4790+H4791</f>
        <v>227.19</v>
      </c>
      <c r="I4792" s="30">
        <f>I4790+I4791</f>
        <v>227.19</v>
      </c>
    </row>
    <row r="4793" spans="1:1" ht="16">
      <c r="A4793" s="35" t="s">
        <v>2837</v>
      </c>
    </row>
    <row r="4794" spans="2:9" ht="16" outlineLevel="1">
      <c r="B4794" s="24" t="s">
        <v>2835</v>
      </c>
      <c r="C4794" s="24" t="s">
        <v>45</v>
      </c>
      <c r="D4794" s="24" t="s">
        <v>8</v>
      </c>
      <c r="E4794" s="24" t="s">
        <v>1200</v>
      </c>
      <c r="F4794" s="24" t="s">
        <v>8</v>
      </c>
      <c r="G4794" s="24" t="s">
        <v>9</v>
      </c>
      <c r="H4794" s="29">
        <v>543.21</v>
      </c>
      <c r="I4794" s="24"/>
    </row>
    <row r="4795" spans="2:9" ht="16" outlineLevel="1">
      <c r="B4795" s="24" t="s">
        <v>2835</v>
      </c>
      <c r="C4795" s="24" t="s">
        <v>45</v>
      </c>
      <c r="D4795" s="24" t="s">
        <v>8</v>
      </c>
      <c r="E4795" s="24" t="s">
        <v>1200</v>
      </c>
      <c r="F4795" s="24" t="s">
        <v>8</v>
      </c>
      <c r="G4795" s="24" t="s">
        <v>40</v>
      </c>
      <c r="H4795" s="24"/>
      <c r="I4795" s="29">
        <v>543.21</v>
      </c>
    </row>
    <row r="4796" spans="1:9" ht="16">
      <c r="A4796" s="36" t="s">
        <v>2838</v>
      </c>
      <c r="H4796" s="30">
        <f>H4794+H4795</f>
        <v>543.21</v>
      </c>
      <c r="I4796" s="30">
        <f>I4794+I4795</f>
        <v>543.21</v>
      </c>
    </row>
    <row r="4797" spans="1:1" ht="16">
      <c r="A4797" s="35" t="s">
        <v>2839</v>
      </c>
    </row>
    <row r="4798" spans="2:9" ht="16" outlineLevel="1">
      <c r="B4798" s="24" t="s">
        <v>2835</v>
      </c>
      <c r="C4798" s="24" t="s">
        <v>198</v>
      </c>
      <c r="D4798" s="24" t="s">
        <v>1174</v>
      </c>
      <c r="E4798" s="24" t="s">
        <v>329</v>
      </c>
      <c r="F4798" s="24" t="s">
        <v>8</v>
      </c>
      <c r="G4798" s="24" t="s">
        <v>40</v>
      </c>
      <c r="H4798" s="29">
        <v>0</v>
      </c>
      <c r="I4798" s="24"/>
    </row>
    <row r="4799" spans="2:9" ht="16" outlineLevel="1">
      <c r="B4799" s="24" t="s">
        <v>2835</v>
      </c>
      <c r="C4799" s="24" t="s">
        <v>198</v>
      </c>
      <c r="D4799" s="24" t="s">
        <v>1174</v>
      </c>
      <c r="E4799" s="24" t="s">
        <v>329</v>
      </c>
      <c r="F4799" s="24" t="s">
        <v>8</v>
      </c>
      <c r="G4799" s="24" t="s">
        <v>15</v>
      </c>
      <c r="H4799" s="29">
        <v>0</v>
      </c>
      <c r="I4799" s="24"/>
    </row>
    <row r="4800" spans="1:9" ht="16">
      <c r="A4800" s="36" t="s">
        <v>2840</v>
      </c>
      <c r="H4800" s="30">
        <f>H4798+H4799</f>
        <v>0.0</v>
      </c>
      <c r="I4800" s="31"/>
    </row>
    <row r="4801" spans="1:1" ht="16">
      <c r="A4801" s="35" t="s">
        <v>2841</v>
      </c>
    </row>
    <row r="4802" spans="2:9" ht="16" outlineLevel="1">
      <c r="B4802" s="24" t="s">
        <v>2835</v>
      </c>
      <c r="C4802" s="24" t="s">
        <v>32</v>
      </c>
      <c r="D4802" s="24" t="s">
        <v>8</v>
      </c>
      <c r="E4802" s="24" t="s">
        <v>535</v>
      </c>
      <c r="F4802" s="24" t="s">
        <v>8</v>
      </c>
      <c r="G4802" s="24" t="s">
        <v>29</v>
      </c>
      <c r="H4802" s="29">
        <v>89.12</v>
      </c>
      <c r="I4802" s="24"/>
    </row>
    <row r="4803" spans="2:9" ht="16" outlineLevel="1">
      <c r="B4803" s="24" t="s">
        <v>2835</v>
      </c>
      <c r="C4803" s="24" t="s">
        <v>32</v>
      </c>
      <c r="D4803" s="24" t="s">
        <v>8</v>
      </c>
      <c r="E4803" s="24" t="s">
        <v>535</v>
      </c>
      <c r="F4803" s="24" t="s">
        <v>8</v>
      </c>
      <c r="G4803" s="24" t="s">
        <v>869</v>
      </c>
      <c r="H4803" s="24"/>
      <c r="I4803" s="29">
        <v>89.12</v>
      </c>
    </row>
    <row r="4804" spans="1:9" ht="16">
      <c r="A4804" s="36" t="s">
        <v>2842</v>
      </c>
      <c r="H4804" s="30">
        <f>H4802+H4803</f>
        <v>89.12</v>
      </c>
      <c r="I4804" s="30">
        <f>I4802+I4803</f>
        <v>89.12</v>
      </c>
    </row>
    <row r="4805" spans="1:1" ht="16">
      <c r="A4805" s="35" t="s">
        <v>2843</v>
      </c>
    </row>
    <row r="4806" spans="2:9" ht="16" outlineLevel="1">
      <c r="B4806" s="24" t="s">
        <v>2835</v>
      </c>
      <c r="C4806" s="24" t="s">
        <v>111</v>
      </c>
      <c r="D4806" s="24" t="s">
        <v>8</v>
      </c>
      <c r="E4806" s="24" t="s">
        <v>8</v>
      </c>
      <c r="F4806" s="24" t="s">
        <v>8</v>
      </c>
      <c r="G4806" s="24" t="s">
        <v>28</v>
      </c>
      <c r="H4806" s="29">
        <v>28245.8</v>
      </c>
      <c r="I4806" s="24"/>
    </row>
    <row r="4807" spans="2:9" ht="16" outlineLevel="1">
      <c r="B4807" s="24" t="s">
        <v>2835</v>
      </c>
      <c r="C4807" s="24" t="s">
        <v>111</v>
      </c>
      <c r="D4807" s="24" t="s">
        <v>8</v>
      </c>
      <c r="E4807" s="24" t="s">
        <v>8</v>
      </c>
      <c r="F4807" s="24" t="s">
        <v>8</v>
      </c>
      <c r="G4807" s="24" t="s">
        <v>915</v>
      </c>
      <c r="H4807" s="24"/>
      <c r="I4807" s="29">
        <v>28245.8</v>
      </c>
    </row>
    <row r="4808" spans="1:9" ht="16">
      <c r="A4808" s="36" t="s">
        <v>2844</v>
      </c>
      <c r="H4808" s="30">
        <f>H4806+H4807</f>
        <v>28245.8</v>
      </c>
      <c r="I4808" s="30">
        <f>I4806+I4807</f>
        <v>28245.8</v>
      </c>
    </row>
    <row r="4809" spans="1:1" ht="16">
      <c r="A4809" s="35" t="s">
        <v>2845</v>
      </c>
    </row>
    <row r="4810" spans="2:9" ht="16" outlineLevel="1">
      <c r="B4810" s="24" t="s">
        <v>2846</v>
      </c>
      <c r="C4810" s="24" t="s">
        <v>38</v>
      </c>
      <c r="D4810" s="24" t="s">
        <v>999</v>
      </c>
      <c r="E4810" s="24" t="s">
        <v>338</v>
      </c>
      <c r="F4810" s="24" t="s">
        <v>8</v>
      </c>
      <c r="G4810" s="24" t="s">
        <v>40</v>
      </c>
      <c r="H4810" s="29">
        <v>315.0</v>
      </c>
      <c r="I4810" s="24"/>
    </row>
    <row r="4811" spans="2:9" ht="16" outlineLevel="1">
      <c r="B4811" s="24" t="s">
        <v>2846</v>
      </c>
      <c r="C4811" s="24" t="s">
        <v>38</v>
      </c>
      <c r="D4811" s="24" t="s">
        <v>999</v>
      </c>
      <c r="E4811" s="24" t="s">
        <v>338</v>
      </c>
      <c r="F4811" s="24" t="s">
        <v>8</v>
      </c>
      <c r="G4811" s="24" t="s">
        <v>99</v>
      </c>
      <c r="H4811" s="24"/>
      <c r="I4811" s="29">
        <v>105.0</v>
      </c>
    </row>
    <row r="4812" spans="2:9" ht="16" outlineLevel="1">
      <c r="B4812" s="24" t="s">
        <v>2846</v>
      </c>
      <c r="C4812" s="24" t="s">
        <v>38</v>
      </c>
      <c r="D4812" s="24" t="s">
        <v>999</v>
      </c>
      <c r="E4812" s="24" t="s">
        <v>338</v>
      </c>
      <c r="F4812" s="24" t="s">
        <v>8</v>
      </c>
      <c r="G4812" s="24" t="s">
        <v>10</v>
      </c>
      <c r="H4812" s="24"/>
      <c r="I4812" s="29">
        <v>105.0</v>
      </c>
    </row>
    <row r="4813" spans="2:9" ht="16" outlineLevel="1">
      <c r="B4813" s="24" t="s">
        <v>2846</v>
      </c>
      <c r="C4813" s="24" t="s">
        <v>38</v>
      </c>
      <c r="D4813" s="24" t="s">
        <v>999</v>
      </c>
      <c r="E4813" s="24" t="s">
        <v>338</v>
      </c>
      <c r="F4813" s="24" t="s">
        <v>8</v>
      </c>
      <c r="G4813" s="24" t="s">
        <v>10</v>
      </c>
      <c r="H4813" s="24"/>
      <c r="I4813" s="29">
        <v>105.0</v>
      </c>
    </row>
    <row r="4814" spans="1:9" ht="16">
      <c r="A4814" s="36" t="s">
        <v>2847</v>
      </c>
      <c r="H4814" s="30">
        <f>H4810+H4811+H4812+H4813</f>
        <v>315.0</v>
      </c>
      <c r="I4814" s="30">
        <f>I4810+I4811+I4812+I4813</f>
        <v>315.0</v>
      </c>
    </row>
    <row r="4815" spans="1:1" ht="16">
      <c r="A4815" s="35" t="s">
        <v>2848</v>
      </c>
    </row>
    <row r="4816" spans="2:9" ht="16" outlineLevel="1">
      <c r="B4816" s="24" t="s">
        <v>2849</v>
      </c>
      <c r="C4816" s="24" t="s">
        <v>198</v>
      </c>
      <c r="D4816" s="24" t="s">
        <v>979</v>
      </c>
      <c r="E4816" s="24" t="s">
        <v>211</v>
      </c>
      <c r="F4816" s="24" t="s">
        <v>8</v>
      </c>
      <c r="G4816" s="24" t="s">
        <v>40</v>
      </c>
      <c r="H4816" s="24"/>
      <c r="I4816" s="29">
        <v>35.0</v>
      </c>
    </row>
    <row r="4817" spans="2:9" ht="16" outlineLevel="1">
      <c r="B4817" s="24" t="s">
        <v>2849</v>
      </c>
      <c r="C4817" s="24" t="s">
        <v>198</v>
      </c>
      <c r="D4817" s="24" t="s">
        <v>979</v>
      </c>
      <c r="E4817" s="24" t="s">
        <v>211</v>
      </c>
      <c r="F4817" s="24" t="s">
        <v>8</v>
      </c>
      <c r="G4817" s="24" t="s">
        <v>99</v>
      </c>
      <c r="H4817" s="29">
        <v>35.0</v>
      </c>
      <c r="I4817" s="24"/>
    </row>
    <row r="4818" spans="1:9" ht="16">
      <c r="A4818" s="36" t="s">
        <v>2850</v>
      </c>
      <c r="H4818" s="30">
        <f>H4816+H4817</f>
        <v>35.0</v>
      </c>
      <c r="I4818" s="30">
        <f>I4816+I4817</f>
        <v>35.0</v>
      </c>
    </row>
    <row r="4819" spans="1:1" ht="16">
      <c r="A4819" s="35" t="s">
        <v>2851</v>
      </c>
    </row>
    <row r="4820" spans="2:9" ht="16" outlineLevel="1">
      <c r="B4820" s="24" t="s">
        <v>2852</v>
      </c>
      <c r="C4820" s="24" t="s">
        <v>65</v>
      </c>
      <c r="D4820" s="24" t="s">
        <v>8</v>
      </c>
      <c r="E4820" s="24" t="s">
        <v>390</v>
      </c>
      <c r="F4820" s="24" t="s">
        <v>8</v>
      </c>
      <c r="G4820" s="24" t="s">
        <v>29</v>
      </c>
      <c r="H4820" s="24"/>
      <c r="I4820" s="29">
        <v>118.92</v>
      </c>
    </row>
    <row r="4821" spans="2:9" ht="16" outlineLevel="1">
      <c r="B4821" s="24" t="s">
        <v>2852</v>
      </c>
      <c r="C4821" s="24" t="s">
        <v>65</v>
      </c>
      <c r="D4821" s="24" t="s">
        <v>8</v>
      </c>
      <c r="E4821" s="24" t="s">
        <v>390</v>
      </c>
      <c r="F4821" s="24" t="s">
        <v>8</v>
      </c>
      <c r="G4821" s="24" t="s">
        <v>128</v>
      </c>
      <c r="H4821" s="29">
        <v>118.92</v>
      </c>
      <c r="I4821" s="24"/>
    </row>
    <row r="4822" spans="1:9" ht="16">
      <c r="A4822" s="36" t="s">
        <v>2853</v>
      </c>
      <c r="H4822" s="30">
        <f>H4820+H4821</f>
        <v>118.92</v>
      </c>
      <c r="I4822" s="30">
        <f>I4820+I4821</f>
        <v>118.92</v>
      </c>
    </row>
    <row r="4823" spans="1:1" ht="16">
      <c r="A4823" s="35" t="s">
        <v>2854</v>
      </c>
    </row>
    <row r="4824" spans="2:9" ht="16" outlineLevel="1">
      <c r="B4824" s="24" t="s">
        <v>2855</v>
      </c>
      <c r="C4824" s="24" t="s">
        <v>18</v>
      </c>
      <c r="D4824" s="24" t="s">
        <v>8</v>
      </c>
      <c r="E4824" s="24" t="s">
        <v>8</v>
      </c>
      <c r="F4824" s="24" t="s">
        <v>8</v>
      </c>
      <c r="G4824" s="24" t="s">
        <v>19</v>
      </c>
      <c r="H4824" s="24"/>
      <c r="I4824" s="29">
        <v>227.12</v>
      </c>
    </row>
    <row r="4825" spans="2:9" ht="16" outlineLevel="1">
      <c r="B4825" s="24" t="s">
        <v>2855</v>
      </c>
      <c r="C4825" s="24" t="s">
        <v>18</v>
      </c>
      <c r="D4825" s="24" t="s">
        <v>8</v>
      </c>
      <c r="E4825" s="24" t="s">
        <v>8</v>
      </c>
      <c r="F4825" s="24" t="s">
        <v>8</v>
      </c>
      <c r="G4825" s="24" t="s">
        <v>835</v>
      </c>
      <c r="H4825" s="29">
        <v>227.12</v>
      </c>
      <c r="I4825" s="24"/>
    </row>
    <row r="4826" spans="1:9" ht="16">
      <c r="A4826" s="36" t="s">
        <v>2856</v>
      </c>
      <c r="H4826" s="30">
        <f>H4824+H4825</f>
        <v>227.12</v>
      </c>
      <c r="I4826" s="30">
        <f>I4824+I4825</f>
        <v>227.12</v>
      </c>
    </row>
    <row r="4827" spans="1:1" ht="16">
      <c r="A4827" s="35" t="s">
        <v>2857</v>
      </c>
    </row>
    <row r="4828" spans="2:9" ht="16" outlineLevel="1">
      <c r="B4828" s="24" t="s">
        <v>2858</v>
      </c>
      <c r="C4828" s="24" t="s">
        <v>38</v>
      </c>
      <c r="D4828" s="24" t="s">
        <v>1107</v>
      </c>
      <c r="E4828" s="24" t="s">
        <v>942</v>
      </c>
      <c r="F4828" s="24" t="s">
        <v>8</v>
      </c>
      <c r="G4828" s="24" t="s">
        <v>40</v>
      </c>
      <c r="H4828" s="29">
        <v>715.0</v>
      </c>
      <c r="I4828" s="24"/>
    </row>
    <row r="4829" spans="2:9" ht="16" outlineLevel="1">
      <c r="B4829" s="24" t="s">
        <v>2858</v>
      </c>
      <c r="C4829" s="24" t="s">
        <v>38</v>
      </c>
      <c r="D4829" s="24" t="s">
        <v>1107</v>
      </c>
      <c r="E4829" s="24" t="s">
        <v>942</v>
      </c>
      <c r="F4829" s="24" t="s">
        <v>8</v>
      </c>
      <c r="G4829" s="24" t="s">
        <v>41</v>
      </c>
      <c r="H4829" s="24"/>
      <c r="I4829" s="29">
        <v>675.0</v>
      </c>
    </row>
    <row r="4830" spans="2:9" ht="16" outlineLevel="1">
      <c r="B4830" s="24" t="s">
        <v>2858</v>
      </c>
      <c r="C4830" s="24" t="s">
        <v>38</v>
      </c>
      <c r="D4830" s="24" t="s">
        <v>1107</v>
      </c>
      <c r="E4830" s="24" t="s">
        <v>942</v>
      </c>
      <c r="F4830" s="24" t="s">
        <v>8</v>
      </c>
      <c r="G4830" s="24" t="s">
        <v>62</v>
      </c>
      <c r="H4830" s="24"/>
      <c r="I4830" s="29">
        <v>40.0</v>
      </c>
    </row>
    <row r="4831" spans="2:9" ht="16" outlineLevel="1">
      <c r="B4831" s="24" t="s">
        <v>2858</v>
      </c>
      <c r="C4831" s="24" t="s">
        <v>38</v>
      </c>
      <c r="D4831" s="24" t="s">
        <v>1107</v>
      </c>
      <c r="E4831" s="24" t="s">
        <v>942</v>
      </c>
      <c r="F4831" s="24" t="s">
        <v>8</v>
      </c>
      <c r="G4831" s="24" t="s">
        <v>15</v>
      </c>
      <c r="H4831" s="29">
        <v>0</v>
      </c>
      <c r="I4831" s="24"/>
    </row>
    <row r="4832" spans="1:9" ht="16">
      <c r="A4832" s="36" t="s">
        <v>2859</v>
      </c>
      <c r="H4832" s="30">
        <f>H4828+H4829+H4830+H4831</f>
        <v>715.0</v>
      </c>
      <c r="I4832" s="30">
        <f>I4828+I4829+I4830+I4831</f>
        <v>715.0</v>
      </c>
    </row>
    <row r="4833" spans="1:1" ht="16">
      <c r="A4833" s="35" t="s">
        <v>2860</v>
      </c>
    </row>
    <row r="4834" spans="2:9" ht="16" outlineLevel="1">
      <c r="B4834" s="24" t="s">
        <v>2858</v>
      </c>
      <c r="C4834" s="24" t="s">
        <v>5</v>
      </c>
      <c r="D4834" s="24" t="s">
        <v>1074</v>
      </c>
      <c r="E4834" s="24" t="s">
        <v>119</v>
      </c>
      <c r="F4834" s="24" t="s">
        <v>8</v>
      </c>
      <c r="G4834" s="24" t="s">
        <v>9</v>
      </c>
      <c r="H4834" s="29">
        <v>35.0</v>
      </c>
      <c r="I4834" s="24"/>
    </row>
    <row r="4835" spans="2:9" ht="16" outlineLevel="1">
      <c r="B4835" s="24" t="s">
        <v>2858</v>
      </c>
      <c r="C4835" s="24" t="s">
        <v>5</v>
      </c>
      <c r="D4835" s="24" t="s">
        <v>1074</v>
      </c>
      <c r="E4835" s="24" t="s">
        <v>119</v>
      </c>
      <c r="F4835" s="24" t="s">
        <v>8</v>
      </c>
      <c r="G4835" s="24" t="s">
        <v>10</v>
      </c>
      <c r="H4835" s="24"/>
      <c r="I4835" s="29">
        <v>35.0</v>
      </c>
    </row>
    <row r="4836" spans="1:9" ht="16">
      <c r="A4836" s="36" t="s">
        <v>2861</v>
      </c>
      <c r="H4836" s="30">
        <f>H4834+H4835</f>
        <v>35.0</v>
      </c>
      <c r="I4836" s="30">
        <f>I4834+I4835</f>
        <v>35.0</v>
      </c>
    </row>
    <row r="4837" spans="1:1" ht="16">
      <c r="A4837" s="35" t="s">
        <v>2862</v>
      </c>
    </row>
    <row r="4838" spans="2:9" ht="16" outlineLevel="1">
      <c r="B4838" s="24" t="s">
        <v>2858</v>
      </c>
      <c r="C4838" s="24" t="s">
        <v>65</v>
      </c>
      <c r="D4838" s="24" t="s">
        <v>8</v>
      </c>
      <c r="E4838" s="24" t="s">
        <v>214</v>
      </c>
      <c r="F4838" s="24" t="s">
        <v>8</v>
      </c>
      <c r="G4838" s="24" t="s">
        <v>29</v>
      </c>
      <c r="H4838" s="24"/>
      <c r="I4838" s="29">
        <v>187.55</v>
      </c>
    </row>
    <row r="4839" spans="2:9" ht="16" outlineLevel="1">
      <c r="B4839" s="24" t="s">
        <v>2858</v>
      </c>
      <c r="C4839" s="24" t="s">
        <v>65</v>
      </c>
      <c r="D4839" s="24" t="s">
        <v>8</v>
      </c>
      <c r="E4839" s="24" t="s">
        <v>214</v>
      </c>
      <c r="F4839" s="24" t="s">
        <v>8</v>
      </c>
      <c r="G4839" s="24" t="s">
        <v>34</v>
      </c>
      <c r="H4839" s="29">
        <v>187.55</v>
      </c>
      <c r="I4839" s="24"/>
    </row>
    <row r="4840" spans="1:9" ht="16">
      <c r="A4840" s="36" t="s">
        <v>2863</v>
      </c>
      <c r="H4840" s="30">
        <f>H4838+H4839</f>
        <v>187.55</v>
      </c>
      <c r="I4840" s="30">
        <f>I4838+I4839</f>
        <v>187.55</v>
      </c>
    </row>
    <row r="4841" spans="1:1" ht="16">
      <c r="A4841" s="35" t="s">
        <v>2864</v>
      </c>
    </row>
    <row r="4842" spans="2:9" ht="16" outlineLevel="1">
      <c r="B4842" s="24" t="s">
        <v>2858</v>
      </c>
      <c r="C4842" s="24" t="s">
        <v>18</v>
      </c>
      <c r="D4842" s="24" t="s">
        <v>8</v>
      </c>
      <c r="E4842" s="24" t="s">
        <v>8</v>
      </c>
      <c r="F4842" s="24" t="s">
        <v>8</v>
      </c>
      <c r="G4842" s="24" t="s">
        <v>19</v>
      </c>
      <c r="H4842" s="24"/>
      <c r="I4842" s="29">
        <v>179.96</v>
      </c>
    </row>
    <row r="4843" spans="2:9" ht="16" outlineLevel="1">
      <c r="B4843" s="24" t="s">
        <v>2858</v>
      </c>
      <c r="C4843" s="24" t="s">
        <v>18</v>
      </c>
      <c r="D4843" s="24" t="s">
        <v>8</v>
      </c>
      <c r="E4843" s="24" t="s">
        <v>8</v>
      </c>
      <c r="F4843" s="24" t="s">
        <v>8</v>
      </c>
      <c r="G4843" s="24" t="s">
        <v>168</v>
      </c>
      <c r="H4843" s="29">
        <v>179.96</v>
      </c>
      <c r="I4843" s="24"/>
    </row>
    <row r="4844" spans="1:9" ht="16">
      <c r="A4844" s="36" t="s">
        <v>2865</v>
      </c>
      <c r="H4844" s="30">
        <f>H4842+H4843</f>
        <v>179.96</v>
      </c>
      <c r="I4844" s="30">
        <f>I4842+I4843</f>
        <v>179.96</v>
      </c>
    </row>
    <row r="4845" spans="1:1" ht="16">
      <c r="A4845" s="35" t="s">
        <v>2866</v>
      </c>
    </row>
    <row r="4846" spans="2:9" ht="16" outlineLevel="1">
      <c r="B4846" s="24" t="s">
        <v>2858</v>
      </c>
      <c r="C4846" s="24" t="s">
        <v>45</v>
      </c>
      <c r="D4846" s="24" t="s">
        <v>8</v>
      </c>
      <c r="E4846" s="24" t="s">
        <v>246</v>
      </c>
      <c r="F4846" s="24" t="s">
        <v>8</v>
      </c>
      <c r="G4846" s="24" t="s">
        <v>9</v>
      </c>
      <c r="H4846" s="29">
        <v>375.0</v>
      </c>
      <c r="I4846" s="24"/>
    </row>
    <row r="4847" spans="2:9" ht="16" outlineLevel="1">
      <c r="B4847" s="24" t="s">
        <v>2858</v>
      </c>
      <c r="C4847" s="24" t="s">
        <v>45</v>
      </c>
      <c r="D4847" s="24" t="s">
        <v>8</v>
      </c>
      <c r="E4847" s="24" t="s">
        <v>246</v>
      </c>
      <c r="F4847" s="24" t="s">
        <v>8</v>
      </c>
      <c r="G4847" s="24" t="s">
        <v>40</v>
      </c>
      <c r="H4847" s="24"/>
      <c r="I4847" s="29">
        <v>375.0</v>
      </c>
    </row>
    <row r="4848" spans="1:9" ht="16">
      <c r="A4848" s="36" t="s">
        <v>2867</v>
      </c>
      <c r="H4848" s="30">
        <f>H4846+H4847</f>
        <v>375.0</v>
      </c>
      <c r="I4848" s="30">
        <f>I4846+I4847</f>
        <v>375.0</v>
      </c>
    </row>
    <row r="4849" spans="1:1" ht="16">
      <c r="A4849" s="35" t="s">
        <v>2868</v>
      </c>
    </row>
    <row r="4850" spans="2:9" ht="16" outlineLevel="1">
      <c r="B4850" s="24" t="s">
        <v>2858</v>
      </c>
      <c r="C4850" s="24" t="s">
        <v>45</v>
      </c>
      <c r="D4850" s="24" t="s">
        <v>8</v>
      </c>
      <c r="E4850" s="24" t="s">
        <v>875</v>
      </c>
      <c r="F4850" s="24" t="s">
        <v>8</v>
      </c>
      <c r="G4850" s="24" t="s">
        <v>9</v>
      </c>
      <c r="H4850" s="29">
        <v>290.0</v>
      </c>
      <c r="I4850" s="24"/>
    </row>
    <row r="4851" spans="2:9" ht="16" outlineLevel="1">
      <c r="B4851" s="24" t="s">
        <v>2858</v>
      </c>
      <c r="C4851" s="24" t="s">
        <v>45</v>
      </c>
      <c r="D4851" s="24" t="s">
        <v>8</v>
      </c>
      <c r="E4851" s="24" t="s">
        <v>875</v>
      </c>
      <c r="F4851" s="24" t="s">
        <v>8</v>
      </c>
      <c r="G4851" s="24" t="s">
        <v>40</v>
      </c>
      <c r="H4851" s="24"/>
      <c r="I4851" s="29">
        <v>290.0</v>
      </c>
    </row>
    <row r="4852" spans="1:9" ht="16">
      <c r="A4852" s="36" t="s">
        <v>2869</v>
      </c>
      <c r="H4852" s="30">
        <f>H4850+H4851</f>
        <v>290.0</v>
      </c>
      <c r="I4852" s="30">
        <f>I4850+I4851</f>
        <v>290.0</v>
      </c>
    </row>
    <row r="4853" spans="1:1" ht="16">
      <c r="A4853" s="35" t="s">
        <v>2870</v>
      </c>
    </row>
    <row r="4854" spans="2:9" ht="16" outlineLevel="1">
      <c r="B4854" s="24" t="s">
        <v>2871</v>
      </c>
      <c r="C4854" s="24" t="s">
        <v>38</v>
      </c>
      <c r="D4854" s="24" t="s">
        <v>1020</v>
      </c>
      <c r="E4854" s="24" t="s">
        <v>104</v>
      </c>
      <c r="F4854" s="24" t="s">
        <v>8</v>
      </c>
      <c r="G4854" s="24" t="s">
        <v>40</v>
      </c>
      <c r="H4854" s="29">
        <v>400.0</v>
      </c>
      <c r="I4854" s="24"/>
    </row>
    <row r="4855" spans="2:9" ht="16" outlineLevel="1">
      <c r="B4855" s="24" t="s">
        <v>2871</v>
      </c>
      <c r="C4855" s="24" t="s">
        <v>38</v>
      </c>
      <c r="D4855" s="24" t="s">
        <v>1020</v>
      </c>
      <c r="E4855" s="24" t="s">
        <v>104</v>
      </c>
      <c r="F4855" s="24" t="s">
        <v>8</v>
      </c>
      <c r="G4855" s="24" t="s">
        <v>124</v>
      </c>
      <c r="H4855" s="29">
        <v>0</v>
      </c>
      <c r="I4855" s="24"/>
    </row>
    <row r="4856" spans="2:9" ht="16" outlineLevel="1">
      <c r="B4856" s="24" t="s">
        <v>2871</v>
      </c>
      <c r="C4856" s="24" t="s">
        <v>38</v>
      </c>
      <c r="D4856" s="24" t="s">
        <v>1020</v>
      </c>
      <c r="E4856" s="24" t="s">
        <v>104</v>
      </c>
      <c r="F4856" s="24" t="s">
        <v>8</v>
      </c>
      <c r="G4856" s="24" t="s">
        <v>55</v>
      </c>
      <c r="H4856" s="24"/>
      <c r="I4856" s="29">
        <v>400.0</v>
      </c>
    </row>
    <row r="4857" spans="1:9" ht="16">
      <c r="A4857" s="36" t="s">
        <v>2872</v>
      </c>
      <c r="H4857" s="30">
        <f>H4854+H4855+H4856</f>
        <v>400.0</v>
      </c>
      <c r="I4857" s="30">
        <f>I4854+I4855+I4856</f>
        <v>400.0</v>
      </c>
    </row>
    <row r="4858" spans="1:1" ht="16">
      <c r="A4858" s="35" t="s">
        <v>2873</v>
      </c>
    </row>
    <row r="4859" spans="2:9" ht="16" outlineLevel="1">
      <c r="B4859" s="24" t="s">
        <v>2871</v>
      </c>
      <c r="C4859" s="24" t="s">
        <v>5</v>
      </c>
      <c r="D4859" s="24" t="s">
        <v>1112</v>
      </c>
      <c r="E4859" s="24" t="s">
        <v>180</v>
      </c>
      <c r="F4859" s="24" t="s">
        <v>8</v>
      </c>
      <c r="G4859" s="24" t="s">
        <v>9</v>
      </c>
      <c r="H4859" s="29">
        <v>0</v>
      </c>
      <c r="I4859" s="24"/>
    </row>
    <row r="4860" spans="2:9" ht="16" outlineLevel="1">
      <c r="B4860" s="24" t="s">
        <v>2871</v>
      </c>
      <c r="C4860" s="24" t="s">
        <v>5</v>
      </c>
      <c r="D4860" s="24" t="s">
        <v>1112</v>
      </c>
      <c r="E4860" s="24" t="s">
        <v>180</v>
      </c>
      <c r="F4860" s="24" t="s">
        <v>8</v>
      </c>
      <c r="G4860" s="24" t="s">
        <v>124</v>
      </c>
      <c r="H4860" s="29">
        <v>0</v>
      </c>
      <c r="I4860" s="24"/>
    </row>
    <row r="4861" spans="1:9" ht="16">
      <c r="A4861" s="36" t="s">
        <v>2874</v>
      </c>
      <c r="H4861" s="30">
        <f>H4859+H4860</f>
        <v>0.0</v>
      </c>
      <c r="I4861" s="31"/>
    </row>
    <row r="4862" spans="1:1" ht="16">
      <c r="A4862" s="35" t="s">
        <v>2875</v>
      </c>
    </row>
    <row r="4863" spans="2:9" ht="16" outlineLevel="1">
      <c r="B4863" s="24" t="s">
        <v>2871</v>
      </c>
      <c r="C4863" s="24" t="s">
        <v>26</v>
      </c>
      <c r="D4863" s="24" t="s">
        <v>8</v>
      </c>
      <c r="E4863" s="24" t="s">
        <v>176</v>
      </c>
      <c r="F4863" s="24" t="s">
        <v>8</v>
      </c>
      <c r="G4863" s="24" t="s">
        <v>19</v>
      </c>
      <c r="H4863" s="24"/>
      <c r="I4863" s="29">
        <v>1830.88</v>
      </c>
    </row>
    <row r="4864" spans="2:9" ht="16" outlineLevel="1">
      <c r="B4864" s="24" t="s">
        <v>2871</v>
      </c>
      <c r="C4864" s="24" t="s">
        <v>26</v>
      </c>
      <c r="D4864" s="24" t="s">
        <v>8</v>
      </c>
      <c r="E4864" s="24" t="s">
        <v>176</v>
      </c>
      <c r="F4864" s="24" t="s">
        <v>8</v>
      </c>
      <c r="G4864" s="24" t="s">
        <v>29</v>
      </c>
      <c r="H4864" s="29">
        <v>1830.88</v>
      </c>
      <c r="I4864" s="24"/>
    </row>
    <row r="4865" spans="1:9" ht="16">
      <c r="A4865" s="36" t="s">
        <v>2876</v>
      </c>
      <c r="H4865" s="30">
        <f>H4863+H4864</f>
        <v>1830.88</v>
      </c>
      <c r="I4865" s="30">
        <f>I4863+I4864</f>
        <v>1830.88</v>
      </c>
    </row>
    <row r="4866" spans="1:1" ht="16">
      <c r="A4866" s="35" t="s">
        <v>2877</v>
      </c>
    </row>
    <row r="4867" spans="2:9" ht="16" outlineLevel="1">
      <c r="B4867" s="24" t="s">
        <v>2871</v>
      </c>
      <c r="C4867" s="24" t="s">
        <v>167</v>
      </c>
      <c r="D4867" s="24" t="s">
        <v>8</v>
      </c>
      <c r="E4867" s="24" t="s">
        <v>8</v>
      </c>
      <c r="F4867" s="24" t="s">
        <v>8</v>
      </c>
      <c r="G4867" s="24" t="s">
        <v>20</v>
      </c>
      <c r="H4867" s="29">
        <v>696.57</v>
      </c>
      <c r="I4867" s="24"/>
    </row>
    <row r="4868" spans="2:9" ht="16" outlineLevel="1">
      <c r="B4868" s="24" t="s">
        <v>2871</v>
      </c>
      <c r="C4868" s="24" t="s">
        <v>167</v>
      </c>
      <c r="D4868" s="24" t="s">
        <v>8</v>
      </c>
      <c r="E4868" s="24" t="s">
        <v>8</v>
      </c>
      <c r="F4868" s="24" t="s">
        <v>8</v>
      </c>
      <c r="G4868" s="24" t="s">
        <v>28</v>
      </c>
      <c r="H4868" s="24"/>
      <c r="I4868" s="29">
        <v>696.57</v>
      </c>
    </row>
    <row r="4869" spans="1:9" ht="16">
      <c r="A4869" s="36" t="s">
        <v>2878</v>
      </c>
      <c r="H4869" s="30">
        <f>H4867+H4868</f>
        <v>696.57</v>
      </c>
      <c r="I4869" s="30">
        <f>I4867+I4868</f>
        <v>696.57</v>
      </c>
    </row>
    <row r="4870" spans="1:1" ht="16">
      <c r="A4870" s="35" t="s">
        <v>2879</v>
      </c>
    </row>
    <row r="4871" spans="2:9" ht="16" outlineLevel="1">
      <c r="B4871" s="24" t="s">
        <v>2880</v>
      </c>
      <c r="C4871" s="24" t="s">
        <v>18</v>
      </c>
      <c r="D4871" s="24" t="s">
        <v>8</v>
      </c>
      <c r="E4871" s="24" t="s">
        <v>8</v>
      </c>
      <c r="F4871" s="24" t="s">
        <v>8</v>
      </c>
      <c r="G4871" s="24" t="s">
        <v>19</v>
      </c>
      <c r="H4871" s="24"/>
      <c r="I4871" s="29">
        <v>202.01</v>
      </c>
    </row>
    <row r="4872" spans="2:9" ht="16" outlineLevel="1">
      <c r="B4872" s="24" t="s">
        <v>2880</v>
      </c>
      <c r="C4872" s="24" t="s">
        <v>18</v>
      </c>
      <c r="D4872" s="24" t="s">
        <v>8</v>
      </c>
      <c r="E4872" s="24" t="s">
        <v>8</v>
      </c>
      <c r="F4872" s="24" t="s">
        <v>8</v>
      </c>
      <c r="G4872" s="24" t="s">
        <v>869</v>
      </c>
      <c r="H4872" s="29">
        <v>202.01</v>
      </c>
      <c r="I4872" s="24"/>
    </row>
    <row r="4873" spans="1:9" ht="16">
      <c r="A4873" s="36" t="s">
        <v>2881</v>
      </c>
      <c r="H4873" s="30">
        <f>H4871+H4872</f>
        <v>202.01</v>
      </c>
      <c r="I4873" s="30">
        <f>I4871+I4872</f>
        <v>202.01</v>
      </c>
    </row>
    <row r="4874" spans="1:1" ht="16">
      <c r="A4874" s="35" t="s">
        <v>2882</v>
      </c>
    </row>
    <row r="4875" spans="2:9" ht="16" outlineLevel="1">
      <c r="B4875" s="24" t="s">
        <v>2880</v>
      </c>
      <c r="C4875" s="24" t="s">
        <v>167</v>
      </c>
      <c r="D4875" s="24" t="s">
        <v>8</v>
      </c>
      <c r="E4875" s="24" t="s">
        <v>8</v>
      </c>
      <c r="F4875" s="24" t="s">
        <v>8</v>
      </c>
      <c r="G4875" s="24" t="s">
        <v>20</v>
      </c>
      <c r="H4875" s="29">
        <v>757.66</v>
      </c>
      <c r="I4875" s="24"/>
    </row>
    <row r="4876" spans="2:9" ht="16" outlineLevel="1">
      <c r="B4876" s="24" t="s">
        <v>2880</v>
      </c>
      <c r="C4876" s="24" t="s">
        <v>167</v>
      </c>
      <c r="D4876" s="24" t="s">
        <v>8</v>
      </c>
      <c r="E4876" s="24" t="s">
        <v>8</v>
      </c>
      <c r="F4876" s="24" t="s">
        <v>8</v>
      </c>
      <c r="G4876" s="24" t="s">
        <v>19</v>
      </c>
      <c r="H4876" s="24"/>
      <c r="I4876" s="29">
        <v>757.66</v>
      </c>
    </row>
    <row r="4877" spans="1:9" ht="16">
      <c r="A4877" s="36" t="s">
        <v>2883</v>
      </c>
      <c r="H4877" s="30">
        <f>H4875+H4876</f>
        <v>757.66</v>
      </c>
      <c r="I4877" s="30">
        <f>I4875+I4876</f>
        <v>757.66</v>
      </c>
    </row>
    <row r="4878" spans="1:1" ht="16">
      <c r="A4878" s="35" t="s">
        <v>2884</v>
      </c>
    </row>
    <row r="4879" spans="2:9" ht="16" outlineLevel="1">
      <c r="B4879" s="24" t="s">
        <v>2885</v>
      </c>
      <c r="C4879" s="24" t="s">
        <v>45</v>
      </c>
      <c r="D4879" s="24" t="s">
        <v>8</v>
      </c>
      <c r="E4879" s="24" t="s">
        <v>98</v>
      </c>
      <c r="F4879" s="24" t="s">
        <v>8</v>
      </c>
      <c r="G4879" s="24" t="s">
        <v>9</v>
      </c>
      <c r="H4879" s="29">
        <v>400.0</v>
      </c>
      <c r="I4879" s="24"/>
    </row>
    <row r="4880" spans="2:9" ht="16" outlineLevel="1">
      <c r="B4880" s="24" t="s">
        <v>2885</v>
      </c>
      <c r="C4880" s="24" t="s">
        <v>45</v>
      </c>
      <c r="D4880" s="24" t="s">
        <v>8</v>
      </c>
      <c r="E4880" s="24" t="s">
        <v>98</v>
      </c>
      <c r="F4880" s="24" t="s">
        <v>8</v>
      </c>
      <c r="G4880" s="24" t="s">
        <v>40</v>
      </c>
      <c r="H4880" s="24"/>
      <c r="I4880" s="29">
        <v>400.0</v>
      </c>
    </row>
    <row r="4881" spans="1:9" ht="16">
      <c r="A4881" s="36" t="s">
        <v>2886</v>
      </c>
      <c r="H4881" s="30">
        <f>H4879+H4880</f>
        <v>400.0</v>
      </c>
      <c r="I4881" s="30">
        <f>I4879+I4880</f>
        <v>400.0</v>
      </c>
    </row>
    <row r="4882" spans="1:1" ht="16">
      <c r="A4882" s="35" t="s">
        <v>2887</v>
      </c>
    </row>
    <row r="4883" spans="2:9" ht="16" outlineLevel="1">
      <c r="B4883" s="24" t="s">
        <v>2885</v>
      </c>
      <c r="C4883" s="24" t="s">
        <v>32</v>
      </c>
      <c r="D4883" s="24" t="s">
        <v>8</v>
      </c>
      <c r="E4883" s="24" t="s">
        <v>176</v>
      </c>
      <c r="F4883" s="24" t="s">
        <v>8</v>
      </c>
      <c r="G4883" s="24" t="s">
        <v>29</v>
      </c>
      <c r="H4883" s="29">
        <v>300.7</v>
      </c>
      <c r="I4883" s="24"/>
    </row>
    <row r="4884" spans="2:9" ht="16" outlineLevel="1">
      <c r="B4884" s="24" t="s">
        <v>2885</v>
      </c>
      <c r="C4884" s="24" t="s">
        <v>32</v>
      </c>
      <c r="D4884" s="24" t="s">
        <v>8</v>
      </c>
      <c r="E4884" s="24" t="s">
        <v>176</v>
      </c>
      <c r="F4884" s="24" t="s">
        <v>8</v>
      </c>
      <c r="G4884" s="24" t="s">
        <v>1156</v>
      </c>
      <c r="H4884" s="24"/>
      <c r="I4884" s="29">
        <v>300.7</v>
      </c>
    </row>
    <row r="4885" spans="1:9" ht="16">
      <c r="A4885" s="36" t="s">
        <v>2888</v>
      </c>
      <c r="H4885" s="30">
        <f>H4883+H4884</f>
        <v>300.7</v>
      </c>
      <c r="I4885" s="30">
        <f>I4883+I4884</f>
        <v>300.7</v>
      </c>
    </row>
    <row r="4886" spans="1:1" ht="16">
      <c r="A4886" s="35" t="s">
        <v>2889</v>
      </c>
    </row>
    <row r="4887" spans="2:9" ht="16" outlineLevel="1">
      <c r="B4887" s="24" t="s">
        <v>2890</v>
      </c>
      <c r="C4887" s="24" t="s">
        <v>65</v>
      </c>
      <c r="D4887" s="24" t="s">
        <v>8</v>
      </c>
      <c r="E4887" s="24" t="s">
        <v>393</v>
      </c>
      <c r="F4887" s="24" t="s">
        <v>8</v>
      </c>
      <c r="G4887" s="24" t="s">
        <v>29</v>
      </c>
      <c r="H4887" s="24"/>
      <c r="I4887" s="29">
        <v>287.06</v>
      </c>
    </row>
    <row r="4888" spans="2:9" ht="16" outlineLevel="1">
      <c r="B4888" s="24" t="s">
        <v>2890</v>
      </c>
      <c r="C4888" s="24" t="s">
        <v>65</v>
      </c>
      <c r="D4888" s="24" t="s">
        <v>8</v>
      </c>
      <c r="E4888" s="24" t="s">
        <v>393</v>
      </c>
      <c r="F4888" s="24" t="s">
        <v>8</v>
      </c>
      <c r="G4888" s="24" t="s">
        <v>243</v>
      </c>
      <c r="H4888" s="29">
        <v>287.06</v>
      </c>
      <c r="I4888" s="24"/>
    </row>
    <row r="4889" spans="1:9" ht="16">
      <c r="A4889" s="36" t="s">
        <v>2891</v>
      </c>
      <c r="H4889" s="30">
        <f>H4887+H4888</f>
        <v>287.06</v>
      </c>
      <c r="I4889" s="30">
        <f>I4887+I4888</f>
        <v>287.06</v>
      </c>
    </row>
    <row r="4890" spans="1:1" ht="16">
      <c r="A4890" s="35" t="s">
        <v>2892</v>
      </c>
    </row>
    <row r="4891" spans="2:9" ht="16" outlineLevel="1">
      <c r="B4891" s="24" t="s">
        <v>2890</v>
      </c>
      <c r="C4891" s="24" t="s">
        <v>26</v>
      </c>
      <c r="D4891" s="24" t="s">
        <v>8</v>
      </c>
      <c r="E4891" s="24" t="s">
        <v>153</v>
      </c>
      <c r="F4891" s="24" t="s">
        <v>8</v>
      </c>
      <c r="G4891" s="24" t="s">
        <v>28</v>
      </c>
      <c r="H4891" s="24"/>
      <c r="I4891" s="29">
        <v>1369.77</v>
      </c>
    </row>
    <row r="4892" spans="2:9" ht="16" outlineLevel="1">
      <c r="B4892" s="24" t="s">
        <v>2890</v>
      </c>
      <c r="C4892" s="24" t="s">
        <v>26</v>
      </c>
      <c r="D4892" s="24" t="s">
        <v>8</v>
      </c>
      <c r="E4892" s="24" t="s">
        <v>153</v>
      </c>
      <c r="F4892" s="24" t="s">
        <v>8</v>
      </c>
      <c r="G4892" s="24" t="s">
        <v>29</v>
      </c>
      <c r="H4892" s="29">
        <v>1369.77</v>
      </c>
      <c r="I4892" s="24"/>
    </row>
    <row r="4893" spans="1:9" ht="16">
      <c r="A4893" s="36" t="s">
        <v>2893</v>
      </c>
      <c r="H4893" s="30">
        <f>H4891+H4892</f>
        <v>1369.77</v>
      </c>
      <c r="I4893" s="30">
        <f>I4891+I4892</f>
        <v>1369.77</v>
      </c>
    </row>
    <row r="4894" spans="1:1" ht="16">
      <c r="A4894" s="35" t="s">
        <v>2894</v>
      </c>
    </row>
    <row r="4895" spans="2:9" ht="16" outlineLevel="1">
      <c r="B4895" s="24" t="s">
        <v>2895</v>
      </c>
      <c r="C4895" s="24" t="s">
        <v>38</v>
      </c>
      <c r="D4895" s="24" t="s">
        <v>1150</v>
      </c>
      <c r="E4895" s="24" t="s">
        <v>163</v>
      </c>
      <c r="F4895" s="24" t="s">
        <v>8</v>
      </c>
      <c r="G4895" s="24" t="s">
        <v>40</v>
      </c>
      <c r="H4895" s="29">
        <v>210.0</v>
      </c>
      <c r="I4895" s="24"/>
    </row>
    <row r="4896" spans="2:9" ht="16" outlineLevel="1">
      <c r="B4896" s="24" t="s">
        <v>2895</v>
      </c>
      <c r="C4896" s="24" t="s">
        <v>38</v>
      </c>
      <c r="D4896" s="24" t="s">
        <v>1150</v>
      </c>
      <c r="E4896" s="24" t="s">
        <v>163</v>
      </c>
      <c r="F4896" s="24" t="s">
        <v>8</v>
      </c>
      <c r="G4896" s="24" t="s">
        <v>62</v>
      </c>
      <c r="H4896" s="29">
        <v>0</v>
      </c>
      <c r="I4896" s="24"/>
    </row>
    <row r="4897" spans="2:9" ht="16" outlineLevel="1">
      <c r="B4897" s="24" t="s">
        <v>2895</v>
      </c>
      <c r="C4897" s="24" t="s">
        <v>38</v>
      </c>
      <c r="D4897" s="24" t="s">
        <v>1150</v>
      </c>
      <c r="E4897" s="24" t="s">
        <v>163</v>
      </c>
      <c r="F4897" s="24" t="s">
        <v>8</v>
      </c>
      <c r="G4897" s="24" t="s">
        <v>99</v>
      </c>
      <c r="H4897" s="24"/>
      <c r="I4897" s="29">
        <v>210.0</v>
      </c>
    </row>
    <row r="4898" spans="1:9" ht="16">
      <c r="A4898" s="36" t="s">
        <v>2896</v>
      </c>
      <c r="H4898" s="30">
        <f>H4895+H4896+H4897</f>
        <v>210.0</v>
      </c>
      <c r="I4898" s="30">
        <f>I4895+I4896+I4897</f>
        <v>210.0</v>
      </c>
    </row>
    <row r="4899" spans="1:1" ht="16">
      <c r="A4899" s="35" t="s">
        <v>2897</v>
      </c>
    </row>
    <row r="4900" spans="2:9" ht="16" outlineLevel="1">
      <c r="B4900" s="24" t="s">
        <v>2895</v>
      </c>
      <c r="C4900" s="24" t="s">
        <v>38</v>
      </c>
      <c r="D4900" s="24" t="s">
        <v>1008</v>
      </c>
      <c r="E4900" s="24" t="s">
        <v>942</v>
      </c>
      <c r="F4900" s="24" t="s">
        <v>8</v>
      </c>
      <c r="G4900" s="24" t="s">
        <v>40</v>
      </c>
      <c r="H4900" s="29">
        <v>140.0</v>
      </c>
      <c r="I4900" s="24"/>
    </row>
    <row r="4901" spans="2:9" ht="16" outlineLevel="1">
      <c r="B4901" s="24" t="s">
        <v>2895</v>
      </c>
      <c r="C4901" s="24" t="s">
        <v>38</v>
      </c>
      <c r="D4901" s="24" t="s">
        <v>1008</v>
      </c>
      <c r="E4901" s="24" t="s">
        <v>942</v>
      </c>
      <c r="F4901" s="24" t="s">
        <v>8</v>
      </c>
      <c r="G4901" s="24" t="s">
        <v>10</v>
      </c>
      <c r="H4901" s="24"/>
      <c r="I4901" s="29">
        <v>140.0</v>
      </c>
    </row>
    <row r="4902" spans="2:9" ht="16" outlineLevel="1">
      <c r="B4902" s="24" t="s">
        <v>2895</v>
      </c>
      <c r="C4902" s="24" t="s">
        <v>38</v>
      </c>
      <c r="D4902" s="24" t="s">
        <v>1008</v>
      </c>
      <c r="E4902" s="24" t="s">
        <v>942</v>
      </c>
      <c r="F4902" s="24" t="s">
        <v>8</v>
      </c>
      <c r="G4902" s="24" t="s">
        <v>42</v>
      </c>
      <c r="H4902" s="29">
        <v>0</v>
      </c>
      <c r="I4902" s="24"/>
    </row>
    <row r="4903" spans="1:9" ht="16">
      <c r="A4903" s="36" t="s">
        <v>2898</v>
      </c>
      <c r="H4903" s="30">
        <f>H4900+H4901+H4902</f>
        <v>140.0</v>
      </c>
      <c r="I4903" s="30">
        <f>I4900+I4901+I4902</f>
        <v>140.0</v>
      </c>
    </row>
    <row r="4904" spans="1:1" ht="16">
      <c r="A4904" s="35" t="s">
        <v>2899</v>
      </c>
    </row>
    <row r="4905" spans="2:9" ht="16" outlineLevel="1">
      <c r="B4905" s="24" t="s">
        <v>2895</v>
      </c>
      <c r="C4905" s="24" t="s">
        <v>38</v>
      </c>
      <c r="D4905" s="24" t="s">
        <v>1091</v>
      </c>
      <c r="E4905" s="24" t="s">
        <v>655</v>
      </c>
      <c r="F4905" s="24" t="s">
        <v>8</v>
      </c>
      <c r="G4905" s="24" t="s">
        <v>40</v>
      </c>
      <c r="H4905" s="29">
        <v>0</v>
      </c>
      <c r="I4905" s="24"/>
    </row>
    <row r="4906" spans="2:9" ht="16" outlineLevel="1">
      <c r="B4906" s="24" t="s">
        <v>2895</v>
      </c>
      <c r="C4906" s="24" t="s">
        <v>38</v>
      </c>
      <c r="D4906" s="24" t="s">
        <v>1091</v>
      </c>
      <c r="E4906" s="24" t="s">
        <v>655</v>
      </c>
      <c r="F4906" s="24" t="s">
        <v>8</v>
      </c>
      <c r="G4906" s="24" t="s">
        <v>42</v>
      </c>
      <c r="H4906" s="29">
        <v>0</v>
      </c>
      <c r="I4906" s="24"/>
    </row>
    <row r="4907" spans="1:9" ht="16">
      <c r="A4907" s="36" t="s">
        <v>2900</v>
      </c>
      <c r="H4907" s="30">
        <f>H4905+H4906</f>
        <v>0.0</v>
      </c>
      <c r="I4907" s="31"/>
    </row>
    <row r="4908" spans="1:1" ht="16">
      <c r="A4908" s="35" t="s">
        <v>2901</v>
      </c>
    </row>
    <row r="4909" spans="2:9" ht="16" outlineLevel="1">
      <c r="B4909" s="24" t="s">
        <v>2895</v>
      </c>
      <c r="C4909" s="24" t="s">
        <v>38</v>
      </c>
      <c r="D4909" s="24" t="s">
        <v>966</v>
      </c>
      <c r="E4909" s="24" t="s">
        <v>253</v>
      </c>
      <c r="F4909" s="24" t="s">
        <v>8</v>
      </c>
      <c r="G4909" s="24" t="s">
        <v>40</v>
      </c>
      <c r="H4909" s="29">
        <v>0</v>
      </c>
      <c r="I4909" s="24"/>
    </row>
    <row r="4910" spans="2:9" ht="16" outlineLevel="1">
      <c r="B4910" s="24" t="s">
        <v>2895</v>
      </c>
      <c r="C4910" s="24" t="s">
        <v>38</v>
      </c>
      <c r="D4910" s="24" t="s">
        <v>966</v>
      </c>
      <c r="E4910" s="24" t="s">
        <v>253</v>
      </c>
      <c r="F4910" s="24" t="s">
        <v>8</v>
      </c>
      <c r="G4910" s="24" t="s">
        <v>15</v>
      </c>
      <c r="H4910" s="29">
        <v>0</v>
      </c>
      <c r="I4910" s="24"/>
    </row>
    <row r="4911" spans="2:9" ht="16" outlineLevel="1">
      <c r="B4911" s="24" t="s">
        <v>2895</v>
      </c>
      <c r="C4911" s="24" t="s">
        <v>38</v>
      </c>
      <c r="D4911" s="24" t="s">
        <v>966</v>
      </c>
      <c r="E4911" s="24" t="s">
        <v>253</v>
      </c>
      <c r="F4911" s="24" t="s">
        <v>8</v>
      </c>
      <c r="G4911" s="24" t="s">
        <v>42</v>
      </c>
      <c r="H4911" s="29">
        <v>0</v>
      </c>
      <c r="I4911" s="24"/>
    </row>
    <row r="4912" spans="2:9" ht="16" outlineLevel="1">
      <c r="B4912" s="24" t="s">
        <v>2895</v>
      </c>
      <c r="C4912" s="24" t="s">
        <v>38</v>
      </c>
      <c r="D4912" s="24" t="s">
        <v>966</v>
      </c>
      <c r="E4912" s="24" t="s">
        <v>253</v>
      </c>
      <c r="F4912" s="24" t="s">
        <v>8</v>
      </c>
      <c r="G4912" s="24" t="s">
        <v>15</v>
      </c>
      <c r="H4912" s="29">
        <v>0</v>
      </c>
      <c r="I4912" s="24"/>
    </row>
    <row r="4913" spans="1:9" ht="16">
      <c r="A4913" s="36" t="s">
        <v>2902</v>
      </c>
      <c r="H4913" s="30">
        <f>H4909+H4910+H4911+H4912</f>
        <v>0.0</v>
      </c>
      <c r="I4913" s="31"/>
    </row>
    <row r="4914" spans="1:1" ht="16">
      <c r="A4914" s="35" t="s">
        <v>2903</v>
      </c>
    </row>
    <row r="4915" spans="2:9" ht="16" outlineLevel="1">
      <c r="B4915" s="24" t="s">
        <v>2895</v>
      </c>
      <c r="C4915" s="24" t="s">
        <v>45</v>
      </c>
      <c r="D4915" s="24" t="s">
        <v>8</v>
      </c>
      <c r="E4915" s="24" t="s">
        <v>144</v>
      </c>
      <c r="F4915" s="24" t="s">
        <v>8</v>
      </c>
      <c r="G4915" s="24" t="s">
        <v>9</v>
      </c>
      <c r="H4915" s="29">
        <v>942.71</v>
      </c>
      <c r="I4915" s="24"/>
    </row>
    <row r="4916" spans="2:9" ht="16" outlineLevel="1">
      <c r="B4916" s="24" t="s">
        <v>2895</v>
      </c>
      <c r="C4916" s="24" t="s">
        <v>45</v>
      </c>
      <c r="D4916" s="24" t="s">
        <v>8</v>
      </c>
      <c r="E4916" s="24" t="s">
        <v>144</v>
      </c>
      <c r="F4916" s="24" t="s">
        <v>8</v>
      </c>
      <c r="G4916" s="24" t="s">
        <v>40</v>
      </c>
      <c r="H4916" s="24"/>
      <c r="I4916" s="29">
        <v>942.71</v>
      </c>
    </row>
    <row r="4917" spans="1:9" ht="16">
      <c r="A4917" s="36" t="s">
        <v>2904</v>
      </c>
      <c r="H4917" s="30">
        <f>H4915+H4916</f>
        <v>942.71</v>
      </c>
      <c r="I4917" s="30">
        <f>I4915+I4916</f>
        <v>942.71</v>
      </c>
    </row>
    <row r="4918" spans="1:1" ht="16">
      <c r="A4918" s="35" t="s">
        <v>2905</v>
      </c>
    </row>
    <row r="4919" spans="2:9" ht="16" outlineLevel="1">
      <c r="B4919" s="24" t="s">
        <v>2906</v>
      </c>
      <c r="C4919" s="24" t="s">
        <v>38</v>
      </c>
      <c r="D4919" s="24" t="s">
        <v>997</v>
      </c>
      <c r="E4919" s="24" t="s">
        <v>555</v>
      </c>
      <c r="F4919" s="24" t="s">
        <v>8</v>
      </c>
      <c r="G4919" s="24" t="s">
        <v>40</v>
      </c>
      <c r="H4919" s="29">
        <v>350.0</v>
      </c>
      <c r="I4919" s="24"/>
    </row>
    <row r="4920" spans="2:9" ht="16" outlineLevel="1">
      <c r="B4920" s="24" t="s">
        <v>2906</v>
      </c>
      <c r="C4920" s="24" t="s">
        <v>38</v>
      </c>
      <c r="D4920" s="24" t="s">
        <v>997</v>
      </c>
      <c r="E4920" s="24" t="s">
        <v>555</v>
      </c>
      <c r="F4920" s="24" t="s">
        <v>8</v>
      </c>
      <c r="G4920" s="24" t="s">
        <v>10</v>
      </c>
      <c r="H4920" s="24"/>
      <c r="I4920" s="29">
        <v>350.0</v>
      </c>
    </row>
    <row r="4921" spans="2:9" ht="16" outlineLevel="1">
      <c r="B4921" s="24" t="s">
        <v>2906</v>
      </c>
      <c r="C4921" s="24" t="s">
        <v>38</v>
      </c>
      <c r="D4921" s="24" t="s">
        <v>997</v>
      </c>
      <c r="E4921" s="24" t="s">
        <v>555</v>
      </c>
      <c r="F4921" s="24" t="s">
        <v>8</v>
      </c>
      <c r="G4921" s="24" t="s">
        <v>99</v>
      </c>
      <c r="H4921" s="29">
        <v>0</v>
      </c>
      <c r="I4921" s="24"/>
    </row>
    <row r="4922" spans="2:9" ht="16" outlineLevel="1">
      <c r="B4922" s="24" t="s">
        <v>2906</v>
      </c>
      <c r="C4922" s="24" t="s">
        <v>38</v>
      </c>
      <c r="D4922" s="24" t="s">
        <v>997</v>
      </c>
      <c r="E4922" s="24" t="s">
        <v>555</v>
      </c>
      <c r="F4922" s="24" t="s">
        <v>8</v>
      </c>
      <c r="G4922" s="24" t="s">
        <v>164</v>
      </c>
      <c r="H4922" s="29">
        <v>0</v>
      </c>
      <c r="I4922" s="24"/>
    </row>
    <row r="4923" spans="1:9" ht="16">
      <c r="A4923" s="36" t="s">
        <v>2907</v>
      </c>
      <c r="H4923" s="30">
        <f>H4919+H4920+H4921+H4922</f>
        <v>350.0</v>
      </c>
      <c r="I4923" s="30">
        <f>I4919+I4920+I4921+I4922</f>
        <v>350.0</v>
      </c>
    </row>
    <row r="4924" spans="1:1" ht="16">
      <c r="A4924" s="35" t="s">
        <v>2908</v>
      </c>
    </row>
    <row r="4925" spans="2:9" ht="16" outlineLevel="1">
      <c r="B4925" s="24" t="s">
        <v>2906</v>
      </c>
      <c r="C4925" s="24" t="s">
        <v>45</v>
      </c>
      <c r="D4925" s="24" t="s">
        <v>8</v>
      </c>
      <c r="E4925" s="24" t="s">
        <v>1860</v>
      </c>
      <c r="F4925" s="24" t="s">
        <v>8</v>
      </c>
      <c r="G4925" s="24" t="s">
        <v>9</v>
      </c>
      <c r="H4925" s="29">
        <v>500.0</v>
      </c>
      <c r="I4925" s="24"/>
    </row>
    <row r="4926" spans="2:9" ht="16" outlineLevel="1">
      <c r="B4926" s="24" t="s">
        <v>2906</v>
      </c>
      <c r="C4926" s="24" t="s">
        <v>45</v>
      </c>
      <c r="D4926" s="24" t="s">
        <v>8</v>
      </c>
      <c r="E4926" s="24" t="s">
        <v>1860</v>
      </c>
      <c r="F4926" s="24" t="s">
        <v>8</v>
      </c>
      <c r="G4926" s="24" t="s">
        <v>40</v>
      </c>
      <c r="H4926" s="24"/>
      <c r="I4926" s="29">
        <v>500.0</v>
      </c>
    </row>
    <row r="4927" spans="1:9" ht="16">
      <c r="A4927" s="36" t="s">
        <v>2909</v>
      </c>
      <c r="H4927" s="30">
        <f>H4925+H4926</f>
        <v>500.0</v>
      </c>
      <c r="I4927" s="30">
        <f>I4925+I4926</f>
        <v>500.0</v>
      </c>
    </row>
    <row r="4928" spans="1:1" ht="16">
      <c r="A4928" s="35" t="s">
        <v>2910</v>
      </c>
    </row>
    <row r="4929" spans="2:9" ht="16" outlineLevel="1">
      <c r="B4929" s="24" t="s">
        <v>2906</v>
      </c>
      <c r="C4929" s="24" t="s">
        <v>26</v>
      </c>
      <c r="D4929" s="24" t="s">
        <v>8</v>
      </c>
      <c r="E4929" s="24" t="s">
        <v>1442</v>
      </c>
      <c r="F4929" s="24" t="s">
        <v>8</v>
      </c>
      <c r="G4929" s="24" t="s">
        <v>28</v>
      </c>
      <c r="H4929" s="24"/>
      <c r="I4929" s="29">
        <v>1972.63</v>
      </c>
    </row>
    <row r="4930" spans="2:9" ht="16" outlineLevel="1">
      <c r="B4930" s="24" t="s">
        <v>2906</v>
      </c>
      <c r="C4930" s="24" t="s">
        <v>26</v>
      </c>
      <c r="D4930" s="24" t="s">
        <v>8</v>
      </c>
      <c r="E4930" s="24" t="s">
        <v>1442</v>
      </c>
      <c r="F4930" s="24" t="s">
        <v>8</v>
      </c>
      <c r="G4930" s="24" t="s">
        <v>29</v>
      </c>
      <c r="H4930" s="29">
        <v>1972.63</v>
      </c>
      <c r="I4930" s="24"/>
    </row>
    <row r="4931" spans="1:9" ht="16">
      <c r="A4931" s="36" t="s">
        <v>2911</v>
      </c>
      <c r="H4931" s="30">
        <f>H4929+H4930</f>
        <v>1972.63</v>
      </c>
      <c r="I4931" s="30">
        <f>I4929+I4930</f>
        <v>1972.63</v>
      </c>
    </row>
    <row r="4932" spans="1:1" ht="16">
      <c r="A4932" s="35" t="s">
        <v>2912</v>
      </c>
    </row>
    <row r="4933" spans="2:9" ht="16" outlineLevel="1">
      <c r="B4933" s="24" t="s">
        <v>2913</v>
      </c>
      <c r="C4933" s="24" t="s">
        <v>65</v>
      </c>
      <c r="D4933" s="24" t="s">
        <v>8</v>
      </c>
      <c r="E4933" s="24" t="s">
        <v>49</v>
      </c>
      <c r="F4933" s="24" t="s">
        <v>8</v>
      </c>
      <c r="G4933" s="24" t="s">
        <v>29</v>
      </c>
      <c r="H4933" s="24"/>
      <c r="I4933" s="29">
        <v>208.23</v>
      </c>
    </row>
    <row r="4934" spans="2:9" ht="16" outlineLevel="1">
      <c r="B4934" s="24" t="s">
        <v>2913</v>
      </c>
      <c r="C4934" s="24" t="s">
        <v>65</v>
      </c>
      <c r="D4934" s="24" t="s">
        <v>8</v>
      </c>
      <c r="E4934" s="24" t="s">
        <v>49</v>
      </c>
      <c r="F4934" s="24" t="s">
        <v>8</v>
      </c>
      <c r="G4934" s="24" t="s">
        <v>1156</v>
      </c>
      <c r="H4934" s="29">
        <v>208.23</v>
      </c>
      <c r="I4934" s="24"/>
    </row>
    <row r="4935" spans="1:9" ht="16">
      <c r="A4935" s="36" t="s">
        <v>2914</v>
      </c>
      <c r="H4935" s="30">
        <f>H4933+H4934</f>
        <v>208.23</v>
      </c>
      <c r="I4935" s="30">
        <f>I4933+I4934</f>
        <v>208.23</v>
      </c>
    </row>
    <row r="4936" spans="1:1" ht="16">
      <c r="A4936" s="35" t="s">
        <v>2915</v>
      </c>
    </row>
    <row r="4937" spans="2:9" ht="16" outlineLevel="1">
      <c r="B4937" s="24" t="s">
        <v>2913</v>
      </c>
      <c r="C4937" s="24" t="s">
        <v>45</v>
      </c>
      <c r="D4937" s="24" t="s">
        <v>8</v>
      </c>
      <c r="E4937" s="24" t="s">
        <v>307</v>
      </c>
      <c r="F4937" s="24" t="s">
        <v>8</v>
      </c>
      <c r="G4937" s="24" t="s">
        <v>9</v>
      </c>
      <c r="H4937" s="29">
        <v>434.14</v>
      </c>
      <c r="I4937" s="24"/>
    </row>
    <row r="4938" spans="2:9" ht="16" outlineLevel="1">
      <c r="B4938" s="24" t="s">
        <v>2913</v>
      </c>
      <c r="C4938" s="24" t="s">
        <v>45</v>
      </c>
      <c r="D4938" s="24" t="s">
        <v>8</v>
      </c>
      <c r="E4938" s="24" t="s">
        <v>307</v>
      </c>
      <c r="F4938" s="24" t="s">
        <v>8</v>
      </c>
      <c r="G4938" s="24" t="s">
        <v>40</v>
      </c>
      <c r="H4938" s="24"/>
      <c r="I4938" s="29">
        <v>434.14</v>
      </c>
    </row>
    <row r="4939" spans="1:9" ht="16">
      <c r="A4939" s="36" t="s">
        <v>2916</v>
      </c>
      <c r="H4939" s="30">
        <f>H4937+H4938</f>
        <v>434.14</v>
      </c>
      <c r="I4939" s="30">
        <f>I4937+I4938</f>
        <v>434.14</v>
      </c>
    </row>
    <row r="4940" spans="1:1" ht="16">
      <c r="A4940" s="35" t="s">
        <v>2917</v>
      </c>
    </row>
    <row r="4941" spans="2:9" ht="16" outlineLevel="1">
      <c r="B4941" s="24" t="s">
        <v>2918</v>
      </c>
      <c r="C4941" s="24" t="s">
        <v>38</v>
      </c>
      <c r="D4941" s="24" t="s">
        <v>1152</v>
      </c>
      <c r="E4941" s="24" t="s">
        <v>573</v>
      </c>
      <c r="F4941" s="24" t="s">
        <v>8</v>
      </c>
      <c r="G4941" s="24" t="s">
        <v>40</v>
      </c>
      <c r="H4941" s="29">
        <v>0</v>
      </c>
      <c r="I4941" s="24"/>
    </row>
    <row r="4942" spans="2:9" ht="16" outlineLevel="1">
      <c r="B4942" s="24" t="s">
        <v>2918</v>
      </c>
      <c r="C4942" s="24" t="s">
        <v>38</v>
      </c>
      <c r="D4942" s="24" t="s">
        <v>1152</v>
      </c>
      <c r="E4942" s="24" t="s">
        <v>573</v>
      </c>
      <c r="F4942" s="24" t="s">
        <v>8</v>
      </c>
      <c r="G4942" s="24" t="s">
        <v>42</v>
      </c>
      <c r="H4942" s="29">
        <v>0</v>
      </c>
      <c r="I4942" s="24"/>
    </row>
    <row r="4943" spans="2:9" ht="16" outlineLevel="1">
      <c r="B4943" s="24" t="s">
        <v>2918</v>
      </c>
      <c r="C4943" s="24" t="s">
        <v>38</v>
      </c>
      <c r="D4943" s="24" t="s">
        <v>1152</v>
      </c>
      <c r="E4943" s="24" t="s">
        <v>573</v>
      </c>
      <c r="F4943" s="24" t="s">
        <v>8</v>
      </c>
      <c r="G4943" s="24" t="s">
        <v>124</v>
      </c>
      <c r="H4943" s="29">
        <v>0</v>
      </c>
      <c r="I4943" s="24"/>
    </row>
    <row r="4944" spans="1:9" ht="16">
      <c r="A4944" s="36" t="s">
        <v>2919</v>
      </c>
      <c r="H4944" s="30">
        <f>H4941+H4942+H4943</f>
        <v>0.0</v>
      </c>
      <c r="I4944" s="31"/>
    </row>
    <row r="4945" spans="1:1" ht="16">
      <c r="A4945" s="35" t="s">
        <v>2920</v>
      </c>
    </row>
    <row r="4946" spans="2:9" ht="16" outlineLevel="1">
      <c r="B4946" s="24" t="s">
        <v>2918</v>
      </c>
      <c r="C4946" s="24" t="s">
        <v>5</v>
      </c>
      <c r="D4946" s="24" t="s">
        <v>1079</v>
      </c>
      <c r="E4946" s="24" t="s">
        <v>14</v>
      </c>
      <c r="F4946" s="24" t="s">
        <v>8</v>
      </c>
      <c r="G4946" s="24" t="s">
        <v>9</v>
      </c>
      <c r="H4946" s="29">
        <v>0</v>
      </c>
      <c r="I4946" s="24"/>
    </row>
    <row r="4947" spans="2:9" ht="16" outlineLevel="1">
      <c r="B4947" s="24" t="s">
        <v>2918</v>
      </c>
      <c r="C4947" s="24" t="s">
        <v>5</v>
      </c>
      <c r="D4947" s="24" t="s">
        <v>1079</v>
      </c>
      <c r="E4947" s="24" t="s">
        <v>14</v>
      </c>
      <c r="F4947" s="24" t="s">
        <v>8</v>
      </c>
      <c r="G4947" s="24" t="s">
        <v>164</v>
      </c>
      <c r="H4947" s="29">
        <v>0</v>
      </c>
      <c r="I4947" s="24"/>
    </row>
    <row r="4948" spans="1:9" ht="16">
      <c r="A4948" s="36" t="s">
        <v>2921</v>
      </c>
      <c r="H4948" s="30">
        <f>H4946+H4947</f>
        <v>0.0</v>
      </c>
      <c r="I4948" s="31"/>
    </row>
    <row r="4949" spans="1:1" ht="16">
      <c r="A4949" s="35" t="s">
        <v>2922</v>
      </c>
    </row>
    <row r="4950" spans="2:9" ht="16" outlineLevel="1">
      <c r="B4950" s="24" t="s">
        <v>2918</v>
      </c>
      <c r="C4950" s="24" t="s">
        <v>26</v>
      </c>
      <c r="D4950" s="24" t="s">
        <v>8</v>
      </c>
      <c r="E4950" s="24" t="s">
        <v>1442</v>
      </c>
      <c r="F4950" s="24" t="s">
        <v>8</v>
      </c>
      <c r="G4950" s="24" t="s">
        <v>19</v>
      </c>
      <c r="H4950" s="24"/>
      <c r="I4950" s="29">
        <v>1453.06</v>
      </c>
    </row>
    <row r="4951" spans="2:9" ht="16" outlineLevel="1">
      <c r="B4951" s="24" t="s">
        <v>2918</v>
      </c>
      <c r="C4951" s="24" t="s">
        <v>26</v>
      </c>
      <c r="D4951" s="24" t="s">
        <v>8</v>
      </c>
      <c r="E4951" s="24" t="s">
        <v>1442</v>
      </c>
      <c r="F4951" s="24" t="s">
        <v>8</v>
      </c>
      <c r="G4951" s="24" t="s">
        <v>29</v>
      </c>
      <c r="H4951" s="29">
        <v>1453.06</v>
      </c>
      <c r="I4951" s="24"/>
    </row>
    <row r="4952" spans="1:9" ht="16">
      <c r="A4952" s="36" t="s">
        <v>2923</v>
      </c>
      <c r="H4952" s="30">
        <f>H4950+H4951</f>
        <v>1453.06</v>
      </c>
      <c r="I4952" s="30">
        <f>I4950+I4951</f>
        <v>1453.06</v>
      </c>
    </row>
    <row r="4953" spans="1:1" ht="16">
      <c r="A4953" s="35" t="s">
        <v>2924</v>
      </c>
    </row>
    <row r="4954" spans="2:9" ht="16" outlineLevel="1">
      <c r="B4954" s="24" t="s">
        <v>2925</v>
      </c>
      <c r="C4954" s="24" t="s">
        <v>5</v>
      </c>
      <c r="D4954" s="24" t="s">
        <v>1096</v>
      </c>
      <c r="E4954" s="24" t="s">
        <v>342</v>
      </c>
      <c r="F4954" s="24" t="s">
        <v>8</v>
      </c>
      <c r="G4954" s="24" t="s">
        <v>9</v>
      </c>
      <c r="H4954" s="29">
        <v>35.0</v>
      </c>
      <c r="I4954" s="24"/>
    </row>
    <row r="4955" spans="2:9" ht="16" outlineLevel="1">
      <c r="B4955" s="24" t="s">
        <v>2925</v>
      </c>
      <c r="C4955" s="24" t="s">
        <v>5</v>
      </c>
      <c r="D4955" s="24" t="s">
        <v>1096</v>
      </c>
      <c r="E4955" s="24" t="s">
        <v>342</v>
      </c>
      <c r="F4955" s="24" t="s">
        <v>8</v>
      </c>
      <c r="G4955" s="24" t="s">
        <v>10</v>
      </c>
      <c r="H4955" s="24"/>
      <c r="I4955" s="29">
        <v>35.0</v>
      </c>
    </row>
    <row r="4956" spans="1:9" ht="16">
      <c r="A4956" s="36" t="s">
        <v>2926</v>
      </c>
      <c r="H4956" s="30">
        <f>H4954+H4955</f>
        <v>35.0</v>
      </c>
      <c r="I4956" s="30">
        <f>I4954+I4955</f>
        <v>35.0</v>
      </c>
    </row>
    <row r="4957" spans="1:1" ht="16">
      <c r="A4957" s="35" t="s">
        <v>2927</v>
      </c>
    </row>
    <row r="4958" spans="2:9" ht="16" outlineLevel="1">
      <c r="B4958" s="24" t="s">
        <v>2925</v>
      </c>
      <c r="C4958" s="24" t="s">
        <v>65</v>
      </c>
      <c r="D4958" s="24" t="s">
        <v>8</v>
      </c>
      <c r="E4958" s="24" t="s">
        <v>153</v>
      </c>
      <c r="F4958" s="24" t="s">
        <v>8</v>
      </c>
      <c r="G4958" s="24" t="s">
        <v>29</v>
      </c>
      <c r="H4958" s="24"/>
      <c r="I4958" s="29">
        <v>618.68</v>
      </c>
    </row>
    <row r="4959" spans="2:9" ht="16" outlineLevel="1">
      <c r="B4959" s="24" t="s">
        <v>2925</v>
      </c>
      <c r="C4959" s="24" t="s">
        <v>65</v>
      </c>
      <c r="D4959" s="24" t="s">
        <v>8</v>
      </c>
      <c r="E4959" s="24" t="s">
        <v>153</v>
      </c>
      <c r="F4959" s="24" t="s">
        <v>8</v>
      </c>
      <c r="G4959" s="24" t="s">
        <v>84</v>
      </c>
      <c r="H4959" s="29">
        <v>618.68</v>
      </c>
      <c r="I4959" s="24"/>
    </row>
    <row r="4960" spans="1:9" ht="16">
      <c r="A4960" s="36" t="s">
        <v>2928</v>
      </c>
      <c r="H4960" s="30">
        <f>H4958+H4959</f>
        <v>618.68</v>
      </c>
      <c r="I4960" s="30">
        <f>I4958+I4959</f>
        <v>618.68</v>
      </c>
    </row>
    <row r="4961" spans="1:1" ht="16">
      <c r="A4961" s="35" t="s">
        <v>2929</v>
      </c>
    </row>
    <row r="4962" spans="2:9" ht="16" outlineLevel="1">
      <c r="B4962" s="24" t="s">
        <v>2925</v>
      </c>
      <c r="C4962" s="24" t="s">
        <v>45</v>
      </c>
      <c r="D4962" s="24" t="s">
        <v>8</v>
      </c>
      <c r="E4962" s="24" t="s">
        <v>651</v>
      </c>
      <c r="F4962" s="24" t="s">
        <v>8</v>
      </c>
      <c r="G4962" s="24" t="s">
        <v>9</v>
      </c>
      <c r="H4962" s="29">
        <v>263.39</v>
      </c>
      <c r="I4962" s="24"/>
    </row>
    <row r="4963" spans="2:9" ht="16" outlineLevel="1">
      <c r="B4963" s="24" t="s">
        <v>2925</v>
      </c>
      <c r="C4963" s="24" t="s">
        <v>45</v>
      </c>
      <c r="D4963" s="24" t="s">
        <v>8</v>
      </c>
      <c r="E4963" s="24" t="s">
        <v>651</v>
      </c>
      <c r="F4963" s="24" t="s">
        <v>8</v>
      </c>
      <c r="G4963" s="24" t="s">
        <v>40</v>
      </c>
      <c r="H4963" s="24"/>
      <c r="I4963" s="29">
        <v>263.39</v>
      </c>
    </row>
    <row r="4964" spans="1:9" ht="16">
      <c r="A4964" s="36" t="s">
        <v>2930</v>
      </c>
      <c r="H4964" s="30">
        <f>H4962+H4963</f>
        <v>263.39</v>
      </c>
      <c r="I4964" s="30">
        <f>I4962+I4963</f>
        <v>263.39</v>
      </c>
    </row>
    <row r="4965" spans="1:1" ht="16">
      <c r="A4965" s="35" t="s">
        <v>2931</v>
      </c>
    </row>
    <row r="4966" spans="2:9" ht="16" outlineLevel="1">
      <c r="B4966" s="24" t="s">
        <v>2925</v>
      </c>
      <c r="C4966" s="24" t="s">
        <v>45</v>
      </c>
      <c r="D4966" s="24" t="s">
        <v>8</v>
      </c>
      <c r="E4966" s="24" t="s">
        <v>456</v>
      </c>
      <c r="F4966" s="24" t="s">
        <v>8</v>
      </c>
      <c r="G4966" s="24" t="s">
        <v>9</v>
      </c>
      <c r="H4966" s="29">
        <v>864.55</v>
      </c>
      <c r="I4966" s="24"/>
    </row>
    <row r="4967" spans="2:9" ht="16" outlineLevel="1">
      <c r="B4967" s="24" t="s">
        <v>2925</v>
      </c>
      <c r="C4967" s="24" t="s">
        <v>45</v>
      </c>
      <c r="D4967" s="24" t="s">
        <v>8</v>
      </c>
      <c r="E4967" s="24" t="s">
        <v>456</v>
      </c>
      <c r="F4967" s="24" t="s">
        <v>8</v>
      </c>
      <c r="G4967" s="24" t="s">
        <v>40</v>
      </c>
      <c r="H4967" s="24"/>
      <c r="I4967" s="29">
        <v>864.55</v>
      </c>
    </row>
    <row r="4968" spans="1:9" ht="16">
      <c r="A4968" s="36" t="s">
        <v>2932</v>
      </c>
      <c r="H4968" s="30">
        <f>H4966+H4967</f>
        <v>864.55</v>
      </c>
      <c r="I4968" s="30">
        <f>I4966+I4967</f>
        <v>864.55</v>
      </c>
    </row>
    <row r="4969" spans="1:1" ht="16">
      <c r="A4969" s="35" t="s">
        <v>2933</v>
      </c>
    </row>
    <row r="4970" spans="2:9" ht="16" outlineLevel="1">
      <c r="B4970" s="24" t="s">
        <v>2934</v>
      </c>
      <c r="C4970" s="24" t="s">
        <v>45</v>
      </c>
      <c r="D4970" s="24" t="s">
        <v>8</v>
      </c>
      <c r="E4970" s="24" t="s">
        <v>93</v>
      </c>
      <c r="F4970" s="24" t="s">
        <v>8</v>
      </c>
      <c r="G4970" s="24" t="s">
        <v>9</v>
      </c>
      <c r="H4970" s="29">
        <v>1100.0</v>
      </c>
      <c r="I4970" s="24"/>
    </row>
    <row r="4971" spans="2:9" ht="16" outlineLevel="1">
      <c r="B4971" s="24" t="s">
        <v>2934</v>
      </c>
      <c r="C4971" s="24" t="s">
        <v>45</v>
      </c>
      <c r="D4971" s="24" t="s">
        <v>8</v>
      </c>
      <c r="E4971" s="24" t="s">
        <v>93</v>
      </c>
      <c r="F4971" s="24" t="s">
        <v>8</v>
      </c>
      <c r="G4971" s="24" t="s">
        <v>40</v>
      </c>
      <c r="H4971" s="24"/>
      <c r="I4971" s="29">
        <v>1100.0</v>
      </c>
    </row>
    <row r="4972" spans="1:9" ht="16">
      <c r="A4972" s="36" t="s">
        <v>2935</v>
      </c>
      <c r="H4972" s="30">
        <f>H4970+H4971</f>
        <v>1100.0</v>
      </c>
      <c r="I4972" s="30">
        <f>I4970+I4971</f>
        <v>1100.0</v>
      </c>
    </row>
    <row r="4973" spans="1:1" ht="16">
      <c r="A4973" s="35" t="s">
        <v>2936</v>
      </c>
    </row>
    <row r="4974" spans="2:9" ht="16" outlineLevel="1">
      <c r="B4974" s="24" t="s">
        <v>2937</v>
      </c>
      <c r="C4974" s="24" t="s">
        <v>38</v>
      </c>
      <c r="D4974" s="24" t="s">
        <v>1128</v>
      </c>
      <c r="E4974" s="24" t="s">
        <v>1860</v>
      </c>
      <c r="F4974" s="24" t="s">
        <v>8</v>
      </c>
      <c r="G4974" s="24" t="s">
        <v>40</v>
      </c>
      <c r="H4974" s="29">
        <v>450.0</v>
      </c>
      <c r="I4974" s="24"/>
    </row>
    <row r="4975" spans="2:9" ht="16" outlineLevel="1">
      <c r="B4975" s="24" t="s">
        <v>2937</v>
      </c>
      <c r="C4975" s="24" t="s">
        <v>38</v>
      </c>
      <c r="D4975" s="24" t="s">
        <v>1128</v>
      </c>
      <c r="E4975" s="24" t="s">
        <v>1860</v>
      </c>
      <c r="F4975" s="24" t="s">
        <v>8</v>
      </c>
      <c r="G4975" s="24" t="s">
        <v>124</v>
      </c>
      <c r="H4975" s="29">
        <v>0</v>
      </c>
      <c r="I4975" s="24"/>
    </row>
    <row r="4976" spans="2:9" ht="16" outlineLevel="1">
      <c r="B4976" s="24" t="s">
        <v>2937</v>
      </c>
      <c r="C4976" s="24" t="s">
        <v>38</v>
      </c>
      <c r="D4976" s="24" t="s">
        <v>1128</v>
      </c>
      <c r="E4976" s="24" t="s">
        <v>1860</v>
      </c>
      <c r="F4976" s="24" t="s">
        <v>8</v>
      </c>
      <c r="G4976" s="24" t="s">
        <v>41</v>
      </c>
      <c r="H4976" s="24"/>
      <c r="I4976" s="29">
        <v>450.0</v>
      </c>
    </row>
    <row r="4977" spans="1:9" ht="16">
      <c r="A4977" s="36" t="s">
        <v>2938</v>
      </c>
      <c r="H4977" s="30">
        <f>H4974+H4975+H4976</f>
        <v>450.0</v>
      </c>
      <c r="I4977" s="30">
        <f>I4974+I4975+I4976</f>
        <v>450.0</v>
      </c>
    </row>
    <row r="4978" spans="1:1" ht="16">
      <c r="A4978" s="35" t="s">
        <v>2939</v>
      </c>
    </row>
    <row r="4979" spans="2:9" ht="16" outlineLevel="1">
      <c r="B4979" s="24" t="s">
        <v>2937</v>
      </c>
      <c r="C4979" s="24" t="s">
        <v>167</v>
      </c>
      <c r="D4979" s="24" t="s">
        <v>8</v>
      </c>
      <c r="E4979" s="24" t="s">
        <v>8</v>
      </c>
      <c r="F4979" s="24" t="s">
        <v>8</v>
      </c>
      <c r="G4979" s="24" t="s">
        <v>625</v>
      </c>
      <c r="H4979" s="29">
        <v>1100.27</v>
      </c>
      <c r="I4979" s="24"/>
    </row>
    <row r="4980" spans="2:9" ht="16" outlineLevel="1">
      <c r="B4980" s="24" t="s">
        <v>2937</v>
      </c>
      <c r="C4980" s="24" t="s">
        <v>167</v>
      </c>
      <c r="D4980" s="24" t="s">
        <v>8</v>
      </c>
      <c r="E4980" s="24" t="s">
        <v>8</v>
      </c>
      <c r="F4980" s="24" t="s">
        <v>8</v>
      </c>
      <c r="G4980" s="24" t="s">
        <v>28</v>
      </c>
      <c r="H4980" s="24"/>
      <c r="I4980" s="29">
        <v>1100.27</v>
      </c>
    </row>
    <row r="4981" spans="1:9" ht="16">
      <c r="A4981" s="36" t="s">
        <v>2940</v>
      </c>
      <c r="H4981" s="30">
        <f>H4979+H4980</f>
        <v>1100.27</v>
      </c>
      <c r="I4981" s="30">
        <f>I4979+I4980</f>
        <v>1100.27</v>
      </c>
    </row>
    <row r="4982" spans="1:1" ht="16">
      <c r="A4982" s="35" t="s">
        <v>2941</v>
      </c>
    </row>
    <row r="4983" spans="2:9" ht="16" outlineLevel="1">
      <c r="B4983" s="24" t="s">
        <v>2942</v>
      </c>
      <c r="C4983" s="24" t="s">
        <v>5</v>
      </c>
      <c r="D4983" s="24" t="s">
        <v>1172</v>
      </c>
      <c r="E4983" s="24" t="s">
        <v>1860</v>
      </c>
      <c r="F4983" s="24" t="s">
        <v>8</v>
      </c>
      <c r="G4983" s="24" t="s">
        <v>9</v>
      </c>
      <c r="H4983" s="29">
        <v>0</v>
      </c>
      <c r="I4983" s="24"/>
    </row>
    <row r="4984" spans="2:9" ht="16" outlineLevel="1">
      <c r="B4984" s="24" t="s">
        <v>2942</v>
      </c>
      <c r="C4984" s="24" t="s">
        <v>5</v>
      </c>
      <c r="D4984" s="24" t="s">
        <v>1172</v>
      </c>
      <c r="E4984" s="24" t="s">
        <v>1860</v>
      </c>
      <c r="F4984" s="24" t="s">
        <v>8</v>
      </c>
      <c r="G4984" s="24" t="s">
        <v>124</v>
      </c>
      <c r="H4984" s="29">
        <v>0</v>
      </c>
      <c r="I4984" s="24"/>
    </row>
    <row r="4985" spans="1:9" ht="16">
      <c r="A4985" s="36" t="s">
        <v>2943</v>
      </c>
      <c r="H4985" s="30">
        <f>H4983+H4984</f>
        <v>0.0</v>
      </c>
      <c r="I4985" s="31"/>
    </row>
    <row r="4986" spans="1:1" ht="16">
      <c r="A4986" s="35" t="s">
        <v>2944</v>
      </c>
    </row>
    <row r="4987" spans="2:9" ht="16" outlineLevel="1">
      <c r="B4987" s="24" t="s">
        <v>2942</v>
      </c>
      <c r="C4987" s="24" t="s">
        <v>18</v>
      </c>
      <c r="D4987" s="24" t="s">
        <v>8</v>
      </c>
      <c r="E4987" s="24" t="s">
        <v>8</v>
      </c>
      <c r="F4987" s="24" t="s">
        <v>8</v>
      </c>
      <c r="G4987" s="24" t="s">
        <v>19</v>
      </c>
      <c r="H4987" s="24"/>
      <c r="I4987" s="29">
        <v>633.03</v>
      </c>
    </row>
    <row r="4988" spans="2:9" ht="16" outlineLevel="1">
      <c r="B4988" s="24" t="s">
        <v>2942</v>
      </c>
      <c r="C4988" s="24" t="s">
        <v>18</v>
      </c>
      <c r="D4988" s="24" t="s">
        <v>8</v>
      </c>
      <c r="E4988" s="24" t="s">
        <v>8</v>
      </c>
      <c r="F4988" s="24" t="s">
        <v>8</v>
      </c>
      <c r="G4988" s="24" t="s">
        <v>191</v>
      </c>
      <c r="H4988" s="29">
        <v>633.03</v>
      </c>
      <c r="I4988" s="24"/>
    </row>
    <row r="4989" spans="1:9" ht="16">
      <c r="A4989" s="36" t="s">
        <v>2945</v>
      </c>
      <c r="H4989" s="30">
        <f>H4987+H4988</f>
        <v>633.03</v>
      </c>
      <c r="I4989" s="30">
        <f>I4987+I4988</f>
        <v>633.03</v>
      </c>
    </row>
    <row r="4990" spans="1:1" ht="16">
      <c r="A4990" s="35" t="s">
        <v>2946</v>
      </c>
    </row>
    <row r="4991" spans="2:9" ht="16" outlineLevel="1">
      <c r="B4991" s="24" t="s">
        <v>2947</v>
      </c>
      <c r="C4991" s="24" t="s">
        <v>86</v>
      </c>
      <c r="D4991" s="24" t="s">
        <v>8</v>
      </c>
      <c r="E4991" s="24" t="s">
        <v>8</v>
      </c>
      <c r="F4991" s="24" t="s">
        <v>8</v>
      </c>
      <c r="G4991" s="24" t="s">
        <v>28</v>
      </c>
      <c r="H4991" s="24"/>
      <c r="I4991" s="29">
        <v>11440.45</v>
      </c>
    </row>
    <row r="4992" spans="2:9" ht="16" outlineLevel="1">
      <c r="B4992" s="24" t="s">
        <v>2947</v>
      </c>
      <c r="C4992" s="24" t="s">
        <v>86</v>
      </c>
      <c r="D4992" s="24" t="s">
        <v>8</v>
      </c>
      <c r="E4992" s="24" t="s">
        <v>8</v>
      </c>
      <c r="F4992" s="24" t="s">
        <v>8</v>
      </c>
      <c r="G4992" s="24" t="s">
        <v>19</v>
      </c>
      <c r="H4992" s="29">
        <v>11440.45</v>
      </c>
      <c r="I4992" s="24"/>
    </row>
    <row r="4993" spans="1:9" ht="16">
      <c r="A4993" s="36" t="s">
        <v>2948</v>
      </c>
      <c r="H4993" s="30">
        <f>H4991+H4992</f>
        <v>11440.45</v>
      </c>
      <c r="I4993" s="30">
        <f>I4991+I4992</f>
        <v>11440.45</v>
      </c>
    </row>
    <row r="4994" spans="1:1" ht="16">
      <c r="A4994" s="35" t="s">
        <v>2949</v>
      </c>
    </row>
    <row r="4995" spans="2:9" ht="16" outlineLevel="1">
      <c r="B4995" s="24" t="s">
        <v>2950</v>
      </c>
      <c r="C4995" s="24" t="s">
        <v>65</v>
      </c>
      <c r="D4995" s="24" t="s">
        <v>8</v>
      </c>
      <c r="E4995" s="24" t="s">
        <v>33</v>
      </c>
      <c r="F4995" s="24" t="s">
        <v>8</v>
      </c>
      <c r="G4995" s="24" t="s">
        <v>29</v>
      </c>
      <c r="H4995" s="24"/>
      <c r="I4995" s="29">
        <v>739.21</v>
      </c>
    </row>
    <row r="4996" spans="2:9" ht="16" outlineLevel="1">
      <c r="B4996" s="24" t="s">
        <v>2950</v>
      </c>
      <c r="C4996" s="24" t="s">
        <v>65</v>
      </c>
      <c r="D4996" s="24" t="s">
        <v>8</v>
      </c>
      <c r="E4996" s="24" t="s">
        <v>33</v>
      </c>
      <c r="F4996" s="24" t="s">
        <v>8</v>
      </c>
      <c r="G4996" s="24" t="s">
        <v>857</v>
      </c>
      <c r="H4996" s="29">
        <v>739.21</v>
      </c>
      <c r="I4996" s="24"/>
    </row>
    <row r="4997" spans="1:9" ht="16">
      <c r="A4997" s="36" t="s">
        <v>2951</v>
      </c>
      <c r="H4997" s="30">
        <f>H4995+H4996</f>
        <v>739.21</v>
      </c>
      <c r="I4997" s="30">
        <f>I4995+I4996</f>
        <v>739.21</v>
      </c>
    </row>
    <row r="4998" spans="1:1" ht="16">
      <c r="A4998" s="35" t="s">
        <v>2952</v>
      </c>
    </row>
    <row r="4999" spans="2:9" ht="16" outlineLevel="1">
      <c r="B4999" s="24" t="s">
        <v>2950</v>
      </c>
      <c r="C4999" s="24" t="s">
        <v>65</v>
      </c>
      <c r="D4999" s="24" t="s">
        <v>8</v>
      </c>
      <c r="E4999" s="24" t="s">
        <v>153</v>
      </c>
      <c r="F4999" s="24" t="s">
        <v>8</v>
      </c>
      <c r="G4999" s="24" t="s">
        <v>29</v>
      </c>
      <c r="H4999" s="24"/>
      <c r="I4999" s="29">
        <v>535.08</v>
      </c>
    </row>
    <row r="5000" spans="2:9" ht="16" outlineLevel="1">
      <c r="B5000" s="24" t="s">
        <v>2950</v>
      </c>
      <c r="C5000" s="24" t="s">
        <v>65</v>
      </c>
      <c r="D5000" s="24" t="s">
        <v>8</v>
      </c>
      <c r="E5000" s="24" t="s">
        <v>153</v>
      </c>
      <c r="F5000" s="24" t="s">
        <v>8</v>
      </c>
      <c r="G5000" s="24" t="s">
        <v>154</v>
      </c>
      <c r="H5000" s="29">
        <v>535.08</v>
      </c>
      <c r="I5000" s="24"/>
    </row>
    <row r="5001" spans="1:9" ht="16">
      <c r="A5001" s="36" t="s">
        <v>2953</v>
      </c>
      <c r="H5001" s="30">
        <f>H4999+H5000</f>
        <v>535.08</v>
      </c>
      <c r="I5001" s="30">
        <f>I4999+I5000</f>
        <v>535.08</v>
      </c>
    </row>
    <row r="5002" spans="1:1" ht="16">
      <c r="A5002" s="35" t="s">
        <v>2954</v>
      </c>
    </row>
    <row r="5003" spans="2:9" ht="16" outlineLevel="1">
      <c r="B5003" s="24" t="s">
        <v>2950</v>
      </c>
      <c r="C5003" s="24" t="s">
        <v>45</v>
      </c>
      <c r="D5003" s="24" t="s">
        <v>8</v>
      </c>
      <c r="E5003" s="24" t="s">
        <v>54</v>
      </c>
      <c r="F5003" s="24" t="s">
        <v>8</v>
      </c>
      <c r="G5003" s="24" t="s">
        <v>9</v>
      </c>
      <c r="H5003" s="29">
        <v>500.0</v>
      </c>
      <c r="I5003" s="24"/>
    </row>
    <row r="5004" spans="2:9" ht="16" outlineLevel="1">
      <c r="B5004" s="24" t="s">
        <v>2950</v>
      </c>
      <c r="C5004" s="24" t="s">
        <v>45</v>
      </c>
      <c r="D5004" s="24" t="s">
        <v>8</v>
      </c>
      <c r="E5004" s="24" t="s">
        <v>54</v>
      </c>
      <c r="F5004" s="24" t="s">
        <v>8</v>
      </c>
      <c r="G5004" s="24" t="s">
        <v>40</v>
      </c>
      <c r="H5004" s="24"/>
      <c r="I5004" s="29">
        <v>500.0</v>
      </c>
    </row>
    <row r="5005" spans="1:9" ht="16">
      <c r="A5005" s="36" t="s">
        <v>2955</v>
      </c>
      <c r="H5005" s="30">
        <f>H5003+H5004</f>
        <v>500.0</v>
      </c>
      <c r="I5005" s="30">
        <f>I5003+I5004</f>
        <v>500.0</v>
      </c>
    </row>
    <row r="5006" spans="1:1" ht="16">
      <c r="A5006" s="35" t="s">
        <v>2956</v>
      </c>
    </row>
    <row r="5007" spans="2:9" ht="16" outlineLevel="1">
      <c r="B5007" s="24" t="s">
        <v>2957</v>
      </c>
      <c r="C5007" s="24" t="s">
        <v>38</v>
      </c>
      <c r="D5007" s="24" t="s">
        <v>1170</v>
      </c>
      <c r="E5007" s="24" t="s">
        <v>304</v>
      </c>
      <c r="F5007" s="24" t="s">
        <v>8</v>
      </c>
      <c r="G5007" s="24" t="s">
        <v>40</v>
      </c>
      <c r="H5007" s="29">
        <v>100.0</v>
      </c>
      <c r="I5007" s="24"/>
    </row>
    <row r="5008" spans="2:9" ht="16" outlineLevel="1">
      <c r="B5008" s="24" t="s">
        <v>2957</v>
      </c>
      <c r="C5008" s="24" t="s">
        <v>38</v>
      </c>
      <c r="D5008" s="24" t="s">
        <v>1170</v>
      </c>
      <c r="E5008" s="24" t="s">
        <v>304</v>
      </c>
      <c r="F5008" s="24" t="s">
        <v>8</v>
      </c>
      <c r="G5008" s="24" t="s">
        <v>62</v>
      </c>
      <c r="H5008" s="29">
        <v>0</v>
      </c>
      <c r="I5008" s="24"/>
    </row>
    <row r="5009" spans="2:9" ht="16" outlineLevel="1">
      <c r="B5009" s="24" t="s">
        <v>2957</v>
      </c>
      <c r="C5009" s="24" t="s">
        <v>38</v>
      </c>
      <c r="D5009" s="24" t="s">
        <v>1170</v>
      </c>
      <c r="E5009" s="24" t="s">
        <v>304</v>
      </c>
      <c r="F5009" s="24" t="s">
        <v>8</v>
      </c>
      <c r="G5009" s="24" t="s">
        <v>55</v>
      </c>
      <c r="H5009" s="24"/>
      <c r="I5009" s="29">
        <v>100.0</v>
      </c>
    </row>
    <row r="5010" spans="1:9" ht="16">
      <c r="A5010" s="36" t="s">
        <v>2958</v>
      </c>
      <c r="H5010" s="30">
        <f>H5007+H5008+H5009</f>
        <v>100.0</v>
      </c>
      <c r="I5010" s="30">
        <f>I5007+I5008+I5009</f>
        <v>100.0</v>
      </c>
    </row>
    <row r="5011" spans="1:1" ht="16">
      <c r="A5011" s="35" t="s">
        <v>2959</v>
      </c>
    </row>
    <row r="5012" spans="2:9" ht="16" outlineLevel="1">
      <c r="B5012" s="24" t="s">
        <v>2957</v>
      </c>
      <c r="C5012" s="24" t="s">
        <v>65</v>
      </c>
      <c r="D5012" s="24" t="s">
        <v>8</v>
      </c>
      <c r="E5012" s="24" t="s">
        <v>393</v>
      </c>
      <c r="F5012" s="24" t="s">
        <v>8</v>
      </c>
      <c r="G5012" s="24" t="s">
        <v>29</v>
      </c>
      <c r="H5012" s="24"/>
      <c r="I5012" s="29">
        <v>496.34</v>
      </c>
    </row>
    <row r="5013" spans="2:9" ht="16" outlineLevel="1">
      <c r="B5013" s="24" t="s">
        <v>2957</v>
      </c>
      <c r="C5013" s="24" t="s">
        <v>65</v>
      </c>
      <c r="D5013" s="24" t="s">
        <v>8</v>
      </c>
      <c r="E5013" s="24" t="s">
        <v>393</v>
      </c>
      <c r="F5013" s="24" t="s">
        <v>8</v>
      </c>
      <c r="G5013" s="24" t="s">
        <v>663</v>
      </c>
      <c r="H5013" s="29">
        <v>496.34</v>
      </c>
      <c r="I5013" s="24"/>
    </row>
    <row r="5014" spans="1:9" ht="16">
      <c r="A5014" s="36" t="s">
        <v>2960</v>
      </c>
      <c r="H5014" s="30">
        <f>H5012+H5013</f>
        <v>496.34</v>
      </c>
      <c r="I5014" s="30">
        <f>I5012+I5013</f>
        <v>496.34</v>
      </c>
    </row>
    <row r="5015" spans="1:1" ht="16">
      <c r="A5015" s="35" t="s">
        <v>2961</v>
      </c>
    </row>
    <row r="5016" spans="2:9" ht="16" outlineLevel="1">
      <c r="B5016" s="24" t="s">
        <v>2957</v>
      </c>
      <c r="C5016" s="24" t="s">
        <v>111</v>
      </c>
      <c r="D5016" s="24" t="s">
        <v>8</v>
      </c>
      <c r="E5016" s="24" t="s">
        <v>8</v>
      </c>
      <c r="F5016" s="24" t="s">
        <v>8</v>
      </c>
      <c r="G5016" s="24" t="s">
        <v>28</v>
      </c>
      <c r="H5016" s="29">
        <v>4600.28</v>
      </c>
      <c r="I5016" s="24"/>
    </row>
    <row r="5017" spans="2:9" ht="16" outlineLevel="1">
      <c r="B5017" s="24" t="s">
        <v>2957</v>
      </c>
      <c r="C5017" s="24" t="s">
        <v>111</v>
      </c>
      <c r="D5017" s="24" t="s">
        <v>8</v>
      </c>
      <c r="E5017" s="24" t="s">
        <v>8</v>
      </c>
      <c r="F5017" s="24" t="s">
        <v>8</v>
      </c>
      <c r="G5017" s="24" t="s">
        <v>131</v>
      </c>
      <c r="H5017" s="24"/>
      <c r="I5017" s="29">
        <v>4600.28</v>
      </c>
    </row>
    <row r="5018" spans="1:9" ht="16">
      <c r="A5018" s="36" t="s">
        <v>2962</v>
      </c>
      <c r="H5018" s="30">
        <f>H5016+H5017</f>
        <v>4600.28</v>
      </c>
      <c r="I5018" s="30">
        <f>I5016+I5017</f>
        <v>4600.28</v>
      </c>
    </row>
    <row r="5019" spans="1:1" ht="16">
      <c r="A5019" s="35" t="s">
        <v>2963</v>
      </c>
    </row>
    <row r="5020" spans="2:9" ht="16" outlineLevel="1">
      <c r="B5020" s="24" t="s">
        <v>2964</v>
      </c>
      <c r="C5020" s="24" t="s">
        <v>38</v>
      </c>
      <c r="D5020" s="24" t="s">
        <v>1126</v>
      </c>
      <c r="E5020" s="24" t="s">
        <v>1188</v>
      </c>
      <c r="F5020" s="24" t="s">
        <v>8</v>
      </c>
      <c r="G5020" s="24" t="s">
        <v>40</v>
      </c>
      <c r="H5020" s="29">
        <v>60.0</v>
      </c>
      <c r="I5020" s="24"/>
    </row>
    <row r="5021" spans="2:9" ht="16" outlineLevel="1">
      <c r="B5021" s="24" t="s">
        <v>2964</v>
      </c>
      <c r="C5021" s="24" t="s">
        <v>38</v>
      </c>
      <c r="D5021" s="24" t="s">
        <v>1126</v>
      </c>
      <c r="E5021" s="24" t="s">
        <v>1188</v>
      </c>
      <c r="F5021" s="24" t="s">
        <v>8</v>
      </c>
      <c r="G5021" s="24" t="s">
        <v>99</v>
      </c>
      <c r="H5021" s="29">
        <v>0</v>
      </c>
      <c r="I5021" s="24"/>
    </row>
    <row r="5022" spans="2:9" ht="16" outlineLevel="1">
      <c r="B5022" s="24" t="s">
        <v>2964</v>
      </c>
      <c r="C5022" s="24" t="s">
        <v>38</v>
      </c>
      <c r="D5022" s="24" t="s">
        <v>1126</v>
      </c>
      <c r="E5022" s="24" t="s">
        <v>1188</v>
      </c>
      <c r="F5022" s="24" t="s">
        <v>8</v>
      </c>
      <c r="G5022" s="24" t="s">
        <v>62</v>
      </c>
      <c r="H5022" s="24"/>
      <c r="I5022" s="29">
        <v>60.0</v>
      </c>
    </row>
    <row r="5023" spans="1:9" ht="16">
      <c r="A5023" s="36" t="s">
        <v>2965</v>
      </c>
      <c r="H5023" s="30">
        <f>H5020+H5021+H5022</f>
        <v>60.0</v>
      </c>
      <c r="I5023" s="30">
        <f>I5020+I5021+I5022</f>
        <v>60.0</v>
      </c>
    </row>
    <row r="5024" spans="1:1" ht="16">
      <c r="A5024" s="35" t="s">
        <v>2966</v>
      </c>
    </row>
    <row r="5025" spans="2:9" ht="16" outlineLevel="1">
      <c r="B5025" s="24" t="s">
        <v>2964</v>
      </c>
      <c r="C5025" s="24" t="s">
        <v>111</v>
      </c>
      <c r="D5025" s="24" t="s">
        <v>8</v>
      </c>
      <c r="E5025" s="24" t="s">
        <v>8</v>
      </c>
      <c r="F5025" s="24" t="s">
        <v>8</v>
      </c>
      <c r="G5025" s="24" t="s">
        <v>19</v>
      </c>
      <c r="H5025" s="29">
        <v>1253.92</v>
      </c>
      <c r="I5025" s="24"/>
    </row>
    <row r="5026" spans="2:9" ht="16" outlineLevel="1">
      <c r="B5026" s="24" t="s">
        <v>2964</v>
      </c>
      <c r="C5026" s="24" t="s">
        <v>111</v>
      </c>
      <c r="D5026" s="24" t="s">
        <v>8</v>
      </c>
      <c r="E5026" s="24" t="s">
        <v>8</v>
      </c>
      <c r="F5026" s="24" t="s">
        <v>8</v>
      </c>
      <c r="G5026" s="24" t="s">
        <v>164</v>
      </c>
      <c r="H5026" s="24"/>
      <c r="I5026" s="29">
        <v>1253.92</v>
      </c>
    </row>
    <row r="5027" spans="1:9" ht="16">
      <c r="A5027" s="36" t="s">
        <v>2967</v>
      </c>
      <c r="H5027" s="30">
        <f>H5025+H5026</f>
        <v>1253.92</v>
      </c>
      <c r="I5027" s="30">
        <f>I5025+I5026</f>
        <v>1253.92</v>
      </c>
    </row>
    <row r="5028" spans="1:1" ht="16">
      <c r="A5028" s="35" t="s">
        <v>2968</v>
      </c>
    </row>
    <row r="5029" spans="2:9" ht="16" outlineLevel="1">
      <c r="B5029" s="24" t="s">
        <v>2964</v>
      </c>
      <c r="C5029" s="24" t="s">
        <v>86</v>
      </c>
      <c r="D5029" s="24" t="s">
        <v>8</v>
      </c>
      <c r="E5029" s="24" t="s">
        <v>8</v>
      </c>
      <c r="F5029" s="24" t="s">
        <v>8</v>
      </c>
      <c r="G5029" s="24" t="s">
        <v>28</v>
      </c>
      <c r="H5029" s="24"/>
      <c r="I5029" s="29">
        <v>4537.94</v>
      </c>
    </row>
    <row r="5030" spans="2:9" ht="16" outlineLevel="1">
      <c r="B5030" s="24" t="s">
        <v>2964</v>
      </c>
      <c r="C5030" s="24" t="s">
        <v>86</v>
      </c>
      <c r="D5030" s="24" t="s">
        <v>8</v>
      </c>
      <c r="E5030" s="24" t="s">
        <v>8</v>
      </c>
      <c r="F5030" s="24" t="s">
        <v>8</v>
      </c>
      <c r="G5030" s="24" t="s">
        <v>19</v>
      </c>
      <c r="H5030" s="29">
        <v>4537.94</v>
      </c>
      <c r="I5030" s="24"/>
    </row>
    <row r="5031" spans="1:9" ht="16">
      <c r="A5031" s="36" t="s">
        <v>2969</v>
      </c>
      <c r="H5031" s="30">
        <f>H5029+H5030</f>
        <v>4537.94</v>
      </c>
      <c r="I5031" s="30">
        <f>I5029+I5030</f>
        <v>4537.94</v>
      </c>
    </row>
    <row r="5032" spans="1:1" ht="16">
      <c r="A5032" s="35" t="s">
        <v>2970</v>
      </c>
    </row>
    <row r="5033" spans="2:9" ht="16" outlineLevel="1">
      <c r="B5033" s="24" t="s">
        <v>2964</v>
      </c>
      <c r="C5033" s="24" t="s">
        <v>167</v>
      </c>
      <c r="D5033" s="24" t="s">
        <v>8</v>
      </c>
      <c r="E5033" s="24" t="s">
        <v>8</v>
      </c>
      <c r="F5033" s="24" t="s">
        <v>8</v>
      </c>
      <c r="G5033" s="24" t="s">
        <v>625</v>
      </c>
      <c r="H5033" s="29">
        <v>1362.53</v>
      </c>
      <c r="I5033" s="24"/>
    </row>
    <row r="5034" spans="2:9" ht="16" outlineLevel="1">
      <c r="B5034" s="24" t="s">
        <v>2964</v>
      </c>
      <c r="C5034" s="24" t="s">
        <v>167</v>
      </c>
      <c r="D5034" s="24" t="s">
        <v>8</v>
      </c>
      <c r="E5034" s="24" t="s">
        <v>8</v>
      </c>
      <c r="F5034" s="24" t="s">
        <v>8</v>
      </c>
      <c r="G5034" s="24" t="s">
        <v>19</v>
      </c>
      <c r="H5034" s="24"/>
      <c r="I5034" s="29">
        <v>1362.53</v>
      </c>
    </row>
    <row r="5035" spans="1:9" ht="16">
      <c r="A5035" s="36" t="s">
        <v>2971</v>
      </c>
      <c r="H5035" s="30">
        <f>H5033+H5034</f>
        <v>1362.53</v>
      </c>
      <c r="I5035" s="30">
        <f>I5033+I5034</f>
        <v>1362.53</v>
      </c>
    </row>
    <row r="5036" spans="1:1" ht="16">
      <c r="A5036" s="35" t="s">
        <v>2972</v>
      </c>
    </row>
    <row r="5037" spans="2:9" ht="16" outlineLevel="1">
      <c r="B5037" s="24" t="s">
        <v>2973</v>
      </c>
      <c r="C5037" s="24" t="s">
        <v>65</v>
      </c>
      <c r="D5037" s="24" t="s">
        <v>8</v>
      </c>
      <c r="E5037" s="24" t="s">
        <v>608</v>
      </c>
      <c r="F5037" s="24" t="s">
        <v>8</v>
      </c>
      <c r="G5037" s="24" t="s">
        <v>29</v>
      </c>
      <c r="H5037" s="24"/>
      <c r="I5037" s="29">
        <v>114.67</v>
      </c>
    </row>
    <row r="5038" spans="2:9" ht="16" outlineLevel="1">
      <c r="B5038" s="24" t="s">
        <v>2973</v>
      </c>
      <c r="C5038" s="24" t="s">
        <v>65</v>
      </c>
      <c r="D5038" s="24" t="s">
        <v>8</v>
      </c>
      <c r="E5038" s="24" t="s">
        <v>608</v>
      </c>
      <c r="F5038" s="24" t="s">
        <v>8</v>
      </c>
      <c r="G5038" s="24" t="s">
        <v>84</v>
      </c>
      <c r="H5038" s="29">
        <v>114.67</v>
      </c>
      <c r="I5038" s="24"/>
    </row>
    <row r="5039" spans="1:9" ht="16">
      <c r="A5039" s="36" t="s">
        <v>2974</v>
      </c>
      <c r="H5039" s="30">
        <f>H5037+H5038</f>
        <v>114.67</v>
      </c>
      <c r="I5039" s="30">
        <f>I5037+I5038</f>
        <v>114.67</v>
      </c>
    </row>
    <row r="5040" spans="1:1" ht="16">
      <c r="A5040" s="35" t="s">
        <v>2975</v>
      </c>
    </row>
    <row r="5041" spans="2:9" ht="16" outlineLevel="1">
      <c r="B5041" s="24" t="s">
        <v>2976</v>
      </c>
      <c r="C5041" s="24" t="s">
        <v>38</v>
      </c>
      <c r="D5041" s="24" t="s">
        <v>1043</v>
      </c>
      <c r="E5041" s="24" t="s">
        <v>906</v>
      </c>
      <c r="F5041" s="24" t="s">
        <v>8</v>
      </c>
      <c r="G5041" s="24" t="s">
        <v>40</v>
      </c>
      <c r="H5041" s="29">
        <v>0</v>
      </c>
      <c r="I5041" s="24"/>
    </row>
    <row r="5042" spans="2:9" ht="16" outlineLevel="1">
      <c r="B5042" s="24" t="s">
        <v>2976</v>
      </c>
      <c r="C5042" s="24" t="s">
        <v>38</v>
      </c>
      <c r="D5042" s="24" t="s">
        <v>1043</v>
      </c>
      <c r="E5042" s="24" t="s">
        <v>906</v>
      </c>
      <c r="F5042" s="24" t="s">
        <v>8</v>
      </c>
      <c r="G5042" s="24" t="s">
        <v>164</v>
      </c>
      <c r="H5042" s="29">
        <v>0</v>
      </c>
      <c r="I5042" s="24"/>
    </row>
    <row r="5043" spans="1:9" ht="16">
      <c r="A5043" s="36" t="s">
        <v>2977</v>
      </c>
      <c r="H5043" s="30">
        <f>H5041+H5042</f>
        <v>0.0</v>
      </c>
      <c r="I5043" s="31"/>
    </row>
    <row r="5044" spans="1:1" ht="16">
      <c r="A5044" s="35" t="s">
        <v>2978</v>
      </c>
    </row>
    <row r="5045" spans="2:9" ht="16" outlineLevel="1">
      <c r="B5045" s="24" t="s">
        <v>2976</v>
      </c>
      <c r="C5045" s="24" t="s">
        <v>38</v>
      </c>
      <c r="D5045" s="24" t="s">
        <v>1093</v>
      </c>
      <c r="E5045" s="24" t="s">
        <v>54</v>
      </c>
      <c r="F5045" s="24" t="s">
        <v>8</v>
      </c>
      <c r="G5045" s="24" t="s">
        <v>40</v>
      </c>
      <c r="H5045" s="29">
        <v>0</v>
      </c>
      <c r="I5045" s="24"/>
    </row>
    <row r="5046" spans="2:9" ht="16" outlineLevel="1">
      <c r="B5046" s="24" t="s">
        <v>2976</v>
      </c>
      <c r="C5046" s="24" t="s">
        <v>38</v>
      </c>
      <c r="D5046" s="24" t="s">
        <v>1093</v>
      </c>
      <c r="E5046" s="24" t="s">
        <v>54</v>
      </c>
      <c r="F5046" s="24" t="s">
        <v>8</v>
      </c>
      <c r="G5046" s="24" t="s">
        <v>62</v>
      </c>
      <c r="H5046" s="29">
        <v>0</v>
      </c>
      <c r="I5046" s="24"/>
    </row>
    <row r="5047" spans="2:9" ht="16" outlineLevel="1">
      <c r="B5047" s="24" t="s">
        <v>2976</v>
      </c>
      <c r="C5047" s="24" t="s">
        <v>38</v>
      </c>
      <c r="D5047" s="24" t="s">
        <v>1093</v>
      </c>
      <c r="E5047" s="24" t="s">
        <v>54</v>
      </c>
      <c r="F5047" s="24" t="s">
        <v>8</v>
      </c>
      <c r="G5047" s="24" t="s">
        <v>15</v>
      </c>
      <c r="H5047" s="29">
        <v>0</v>
      </c>
      <c r="I5047" s="24"/>
    </row>
    <row r="5048" spans="2:9" ht="16" outlineLevel="1">
      <c r="B5048" s="24" t="s">
        <v>2976</v>
      </c>
      <c r="C5048" s="24" t="s">
        <v>38</v>
      </c>
      <c r="D5048" s="24" t="s">
        <v>1093</v>
      </c>
      <c r="E5048" s="24" t="s">
        <v>54</v>
      </c>
      <c r="F5048" s="24" t="s">
        <v>8</v>
      </c>
      <c r="G5048" s="24" t="s">
        <v>124</v>
      </c>
      <c r="H5048" s="29">
        <v>0</v>
      </c>
      <c r="I5048" s="24"/>
    </row>
    <row r="5049" spans="1:9" ht="16">
      <c r="A5049" s="36" t="s">
        <v>2979</v>
      </c>
      <c r="H5049" s="30">
        <f>H5045+H5046+H5047+H5048</f>
        <v>0.0</v>
      </c>
      <c r="I5049" s="31"/>
    </row>
    <row r="5050" spans="1:1" ht="16">
      <c r="A5050" s="35" t="s">
        <v>2980</v>
      </c>
    </row>
    <row r="5051" spans="2:9" ht="16" outlineLevel="1">
      <c r="B5051" s="24" t="s">
        <v>2976</v>
      </c>
      <c r="C5051" s="24" t="s">
        <v>65</v>
      </c>
      <c r="D5051" s="24" t="s">
        <v>8</v>
      </c>
      <c r="E5051" s="24" t="s">
        <v>147</v>
      </c>
      <c r="F5051" s="24" t="s">
        <v>8</v>
      </c>
      <c r="G5051" s="24" t="s">
        <v>29</v>
      </c>
      <c r="H5051" s="24"/>
      <c r="I5051" s="29">
        <v>1200.7</v>
      </c>
    </row>
    <row r="5052" spans="2:9" ht="16" outlineLevel="1">
      <c r="B5052" s="24" t="s">
        <v>2976</v>
      </c>
      <c r="C5052" s="24" t="s">
        <v>65</v>
      </c>
      <c r="D5052" s="24" t="s">
        <v>8</v>
      </c>
      <c r="E5052" s="24" t="s">
        <v>147</v>
      </c>
      <c r="F5052" s="24" t="s">
        <v>8</v>
      </c>
      <c r="G5052" s="24" t="s">
        <v>772</v>
      </c>
      <c r="H5052" s="29">
        <v>1200.7</v>
      </c>
      <c r="I5052" s="24"/>
    </row>
    <row r="5053" spans="1:9" ht="16">
      <c r="A5053" s="36" t="s">
        <v>2981</v>
      </c>
      <c r="H5053" s="30">
        <f>H5051+H5052</f>
        <v>1200.7</v>
      </c>
      <c r="I5053" s="30">
        <f>I5051+I5052</f>
        <v>1200.7</v>
      </c>
    </row>
    <row r="5054" spans="1:1" ht="16">
      <c r="A5054" s="35" t="s">
        <v>2982</v>
      </c>
    </row>
    <row r="5055" spans="2:9" ht="16" outlineLevel="1">
      <c r="B5055" s="24" t="s">
        <v>2976</v>
      </c>
      <c r="C5055" s="24" t="s">
        <v>65</v>
      </c>
      <c r="D5055" s="24" t="s">
        <v>8</v>
      </c>
      <c r="E5055" s="24" t="s">
        <v>153</v>
      </c>
      <c r="F5055" s="24" t="s">
        <v>8</v>
      </c>
      <c r="G5055" s="24" t="s">
        <v>29</v>
      </c>
      <c r="H5055" s="24"/>
      <c r="I5055" s="29">
        <v>309.18</v>
      </c>
    </row>
    <row r="5056" spans="2:9" ht="16" outlineLevel="1">
      <c r="B5056" s="24" t="s">
        <v>2976</v>
      </c>
      <c r="C5056" s="24" t="s">
        <v>65</v>
      </c>
      <c r="D5056" s="24" t="s">
        <v>8</v>
      </c>
      <c r="E5056" s="24" t="s">
        <v>153</v>
      </c>
      <c r="F5056" s="24" t="s">
        <v>8</v>
      </c>
      <c r="G5056" s="24" t="s">
        <v>857</v>
      </c>
      <c r="H5056" s="29">
        <v>309.18</v>
      </c>
      <c r="I5056" s="24"/>
    </row>
    <row r="5057" spans="1:9" ht="16">
      <c r="A5057" s="36" t="s">
        <v>2983</v>
      </c>
      <c r="H5057" s="30">
        <f>H5055+H5056</f>
        <v>309.18</v>
      </c>
      <c r="I5057" s="30">
        <f>I5055+I5056</f>
        <v>309.18</v>
      </c>
    </row>
    <row r="5058" spans="1:1" ht="16">
      <c r="A5058" s="35" t="s">
        <v>2984</v>
      </c>
    </row>
    <row r="5059" spans="2:9" ht="16" outlineLevel="1">
      <c r="B5059" s="24" t="s">
        <v>2976</v>
      </c>
      <c r="C5059" s="24" t="s">
        <v>26</v>
      </c>
      <c r="D5059" s="24" t="s">
        <v>8</v>
      </c>
      <c r="E5059" s="24" t="s">
        <v>73</v>
      </c>
      <c r="F5059" s="24" t="s">
        <v>8</v>
      </c>
      <c r="G5059" s="24" t="s">
        <v>19</v>
      </c>
      <c r="H5059" s="24"/>
      <c r="I5059" s="29">
        <v>432.71</v>
      </c>
    </row>
    <row r="5060" spans="2:9" ht="16" outlineLevel="1">
      <c r="B5060" s="24" t="s">
        <v>2976</v>
      </c>
      <c r="C5060" s="24" t="s">
        <v>26</v>
      </c>
      <c r="D5060" s="24" t="s">
        <v>8</v>
      </c>
      <c r="E5060" s="24" t="s">
        <v>73</v>
      </c>
      <c r="F5060" s="24" t="s">
        <v>8</v>
      </c>
      <c r="G5060" s="24" t="s">
        <v>29</v>
      </c>
      <c r="H5060" s="29">
        <v>432.71</v>
      </c>
      <c r="I5060" s="24"/>
    </row>
    <row r="5061" spans="1:9" ht="16">
      <c r="A5061" s="36" t="s">
        <v>2985</v>
      </c>
      <c r="H5061" s="30">
        <f>H5059+H5060</f>
        <v>432.71</v>
      </c>
      <c r="I5061" s="30">
        <f>I5059+I5060</f>
        <v>432.71</v>
      </c>
    </row>
    <row r="5062" spans="1:1" ht="16">
      <c r="A5062" s="35" t="s">
        <v>2986</v>
      </c>
    </row>
    <row r="5063" spans="2:9" ht="16" outlineLevel="1">
      <c r="B5063" s="24" t="s">
        <v>2987</v>
      </c>
      <c r="C5063" s="24" t="s">
        <v>26</v>
      </c>
      <c r="D5063" s="24" t="s">
        <v>8</v>
      </c>
      <c r="E5063" s="24" t="s">
        <v>147</v>
      </c>
      <c r="F5063" s="24" t="s">
        <v>8</v>
      </c>
      <c r="G5063" s="24" t="s">
        <v>19</v>
      </c>
      <c r="H5063" s="24"/>
      <c r="I5063" s="29">
        <v>1526.06</v>
      </c>
    </row>
    <row r="5064" spans="2:9" ht="16" outlineLevel="1">
      <c r="B5064" s="24" t="s">
        <v>2987</v>
      </c>
      <c r="C5064" s="24" t="s">
        <v>26</v>
      </c>
      <c r="D5064" s="24" t="s">
        <v>8</v>
      </c>
      <c r="E5064" s="24" t="s">
        <v>147</v>
      </c>
      <c r="F5064" s="24" t="s">
        <v>8</v>
      </c>
      <c r="G5064" s="24" t="s">
        <v>29</v>
      </c>
      <c r="H5064" s="29">
        <v>1526.06</v>
      </c>
      <c r="I5064" s="24"/>
    </row>
    <row r="5065" spans="1:9" ht="16">
      <c r="A5065" s="36" t="s">
        <v>2988</v>
      </c>
      <c r="H5065" s="30">
        <f>H5063+H5064</f>
        <v>1526.06</v>
      </c>
      <c r="I5065" s="30">
        <f>I5063+I5064</f>
        <v>1526.06</v>
      </c>
    </row>
    <row r="5066" spans="1:1" ht="16">
      <c r="A5066" s="35" t="s">
        <v>2989</v>
      </c>
    </row>
    <row r="5067" spans="2:9" ht="16" outlineLevel="1">
      <c r="B5067" s="24" t="s">
        <v>2987</v>
      </c>
      <c r="C5067" s="24" t="s">
        <v>26</v>
      </c>
      <c r="D5067" s="24" t="s">
        <v>8</v>
      </c>
      <c r="E5067" s="24" t="s">
        <v>228</v>
      </c>
      <c r="F5067" s="24" t="s">
        <v>8</v>
      </c>
      <c r="G5067" s="24" t="s">
        <v>28</v>
      </c>
      <c r="H5067" s="24"/>
      <c r="I5067" s="29">
        <v>717.91</v>
      </c>
    </row>
    <row r="5068" spans="2:9" ht="16" outlineLevel="1">
      <c r="B5068" s="24" t="s">
        <v>2987</v>
      </c>
      <c r="C5068" s="24" t="s">
        <v>26</v>
      </c>
      <c r="D5068" s="24" t="s">
        <v>8</v>
      </c>
      <c r="E5068" s="24" t="s">
        <v>228</v>
      </c>
      <c r="F5068" s="24" t="s">
        <v>8</v>
      </c>
      <c r="G5068" s="24" t="s">
        <v>29</v>
      </c>
      <c r="H5068" s="29">
        <v>717.91</v>
      </c>
      <c r="I5068" s="24"/>
    </row>
    <row r="5069" spans="1:9" ht="16">
      <c r="A5069" s="36" t="s">
        <v>2990</v>
      </c>
      <c r="H5069" s="30">
        <f>H5067+H5068</f>
        <v>717.91</v>
      </c>
      <c r="I5069" s="30">
        <f>I5067+I5068</f>
        <v>717.91</v>
      </c>
    </row>
    <row r="5070" spans="1:1" ht="16">
      <c r="A5070" s="35" t="s">
        <v>2991</v>
      </c>
    </row>
    <row r="5071" spans="2:9" ht="16" outlineLevel="1">
      <c r="B5071" s="24" t="s">
        <v>2987</v>
      </c>
      <c r="C5071" s="24" t="s">
        <v>111</v>
      </c>
      <c r="D5071" s="24" t="s">
        <v>8</v>
      </c>
      <c r="E5071" s="24" t="s">
        <v>8</v>
      </c>
      <c r="F5071" s="24" t="s">
        <v>8</v>
      </c>
      <c r="G5071" s="24" t="s">
        <v>28</v>
      </c>
      <c r="H5071" s="29">
        <v>3134.4</v>
      </c>
      <c r="I5071" s="24"/>
    </row>
    <row r="5072" spans="2:9" ht="16" outlineLevel="1">
      <c r="B5072" s="24" t="s">
        <v>2987</v>
      </c>
      <c r="C5072" s="24" t="s">
        <v>111</v>
      </c>
      <c r="D5072" s="24" t="s">
        <v>8</v>
      </c>
      <c r="E5072" s="24" t="s">
        <v>8</v>
      </c>
      <c r="F5072" s="24" t="s">
        <v>8</v>
      </c>
      <c r="G5072" s="24" t="s">
        <v>915</v>
      </c>
      <c r="H5072" s="24"/>
      <c r="I5072" s="29">
        <v>3134.4</v>
      </c>
    </row>
    <row r="5073" spans="1:9" ht="16">
      <c r="A5073" s="36" t="s">
        <v>2992</v>
      </c>
      <c r="H5073" s="30">
        <f>H5071+H5072</f>
        <v>3134.4</v>
      </c>
      <c r="I5073" s="30">
        <f>I5071+I5072</f>
        <v>3134.4</v>
      </c>
    </row>
    <row r="5074" spans="1:1" ht="16">
      <c r="A5074" s="35" t="s">
        <v>2993</v>
      </c>
    </row>
    <row r="5075" spans="2:9" ht="16" outlineLevel="1">
      <c r="B5075" s="24" t="s">
        <v>2994</v>
      </c>
      <c r="C5075" s="24" t="s">
        <v>38</v>
      </c>
      <c r="D5075" s="24" t="s">
        <v>1109</v>
      </c>
      <c r="E5075" s="24" t="s">
        <v>1041</v>
      </c>
      <c r="F5075" s="24" t="s">
        <v>8</v>
      </c>
      <c r="G5075" s="24" t="s">
        <v>40</v>
      </c>
      <c r="H5075" s="29">
        <v>0</v>
      </c>
      <c r="I5075" s="24"/>
    </row>
    <row r="5076" spans="2:9" ht="16" outlineLevel="1">
      <c r="B5076" s="24" t="s">
        <v>2994</v>
      </c>
      <c r="C5076" s="24" t="s">
        <v>38</v>
      </c>
      <c r="D5076" s="24" t="s">
        <v>1109</v>
      </c>
      <c r="E5076" s="24" t="s">
        <v>1041</v>
      </c>
      <c r="F5076" s="24" t="s">
        <v>8</v>
      </c>
      <c r="G5076" s="24" t="s">
        <v>164</v>
      </c>
      <c r="H5076" s="29">
        <v>0</v>
      </c>
      <c r="I5076" s="24"/>
    </row>
    <row r="5077" spans="1:9" ht="16">
      <c r="A5077" s="36" t="s">
        <v>2995</v>
      </c>
      <c r="H5077" s="30">
        <f>H5075+H5076</f>
        <v>0.0</v>
      </c>
      <c r="I5077" s="31"/>
    </row>
    <row r="5078" spans="1:1" ht="16">
      <c r="A5078" s="35" t="s">
        <v>2996</v>
      </c>
    </row>
    <row r="5079" spans="2:9" ht="16" outlineLevel="1">
      <c r="B5079" s="24" t="s">
        <v>2994</v>
      </c>
      <c r="C5079" s="24" t="s">
        <v>65</v>
      </c>
      <c r="D5079" s="24" t="s">
        <v>8</v>
      </c>
      <c r="E5079" s="24" t="s">
        <v>216</v>
      </c>
      <c r="F5079" s="24" t="s">
        <v>8</v>
      </c>
      <c r="G5079" s="24" t="s">
        <v>29</v>
      </c>
      <c r="H5079" s="24"/>
      <c r="I5079" s="29">
        <v>579.79</v>
      </c>
    </row>
    <row r="5080" spans="2:9" ht="16" outlineLevel="1">
      <c r="B5080" s="24" t="s">
        <v>2994</v>
      </c>
      <c r="C5080" s="24" t="s">
        <v>65</v>
      </c>
      <c r="D5080" s="24" t="s">
        <v>8</v>
      </c>
      <c r="E5080" s="24" t="s">
        <v>216</v>
      </c>
      <c r="F5080" s="24" t="s">
        <v>8</v>
      </c>
      <c r="G5080" s="24" t="s">
        <v>1159</v>
      </c>
      <c r="H5080" s="29">
        <v>579.79</v>
      </c>
      <c r="I5080" s="24"/>
    </row>
    <row r="5081" spans="1:9" ht="16">
      <c r="A5081" s="36" t="s">
        <v>2997</v>
      </c>
      <c r="H5081" s="30">
        <f>H5079+H5080</f>
        <v>579.79</v>
      </c>
      <c r="I5081" s="30">
        <f>I5079+I5080</f>
        <v>579.79</v>
      </c>
    </row>
    <row r="5082" spans="1:1" ht="16">
      <c r="A5082" s="35" t="s">
        <v>2998</v>
      </c>
    </row>
    <row r="5083" spans="2:9" ht="16" outlineLevel="1">
      <c r="B5083" s="24" t="s">
        <v>2994</v>
      </c>
      <c r="C5083" s="24" t="s">
        <v>18</v>
      </c>
      <c r="D5083" s="24" t="s">
        <v>8</v>
      </c>
      <c r="E5083" s="24" t="s">
        <v>8</v>
      </c>
      <c r="F5083" s="24" t="s">
        <v>8</v>
      </c>
      <c r="G5083" s="24" t="s">
        <v>19</v>
      </c>
      <c r="H5083" s="24"/>
      <c r="I5083" s="29">
        <v>37.09</v>
      </c>
    </row>
    <row r="5084" spans="2:9" ht="16" outlineLevel="1">
      <c r="B5084" s="24" t="s">
        <v>2994</v>
      </c>
      <c r="C5084" s="24" t="s">
        <v>18</v>
      </c>
      <c r="D5084" s="24" t="s">
        <v>8</v>
      </c>
      <c r="E5084" s="24" t="s">
        <v>8</v>
      </c>
      <c r="F5084" s="24" t="s">
        <v>8</v>
      </c>
      <c r="G5084" s="24" t="s">
        <v>857</v>
      </c>
      <c r="H5084" s="29">
        <v>37.09</v>
      </c>
      <c r="I5084" s="24"/>
    </row>
    <row r="5085" spans="1:9" ht="16">
      <c r="A5085" s="36" t="s">
        <v>2999</v>
      </c>
      <c r="H5085" s="30">
        <f>H5083+H5084</f>
        <v>37.09</v>
      </c>
      <c r="I5085" s="30">
        <f>I5083+I5084</f>
        <v>37.09</v>
      </c>
    </row>
    <row r="5086" spans="1:1" ht="16">
      <c r="A5086" s="35" t="s">
        <v>3000</v>
      </c>
    </row>
    <row r="5087" spans="2:9" ht="16" outlineLevel="1">
      <c r="B5087" s="24" t="s">
        <v>2994</v>
      </c>
      <c r="C5087" s="24" t="s">
        <v>18</v>
      </c>
      <c r="D5087" s="24" t="s">
        <v>8</v>
      </c>
      <c r="E5087" s="24" t="s">
        <v>8</v>
      </c>
      <c r="F5087" s="24" t="s">
        <v>8</v>
      </c>
      <c r="G5087" s="24" t="s">
        <v>19</v>
      </c>
      <c r="H5087" s="24"/>
      <c r="I5087" s="29">
        <v>143.42</v>
      </c>
    </row>
    <row r="5088" spans="2:9" ht="16" outlineLevel="1">
      <c r="B5088" s="24" t="s">
        <v>2994</v>
      </c>
      <c r="C5088" s="24" t="s">
        <v>18</v>
      </c>
      <c r="D5088" s="24" t="s">
        <v>8</v>
      </c>
      <c r="E5088" s="24" t="s">
        <v>8</v>
      </c>
      <c r="F5088" s="24" t="s">
        <v>8</v>
      </c>
      <c r="G5088" s="24" t="s">
        <v>84</v>
      </c>
      <c r="H5088" s="29">
        <v>143.42</v>
      </c>
      <c r="I5088" s="24"/>
    </row>
    <row r="5089" spans="1:9" ht="16">
      <c r="A5089" s="36" t="s">
        <v>3001</v>
      </c>
      <c r="H5089" s="30">
        <f>H5087+H5088</f>
        <v>143.42</v>
      </c>
      <c r="I5089" s="30">
        <f>I5087+I5088</f>
        <v>143.42</v>
      </c>
    </row>
    <row r="5090" spans="1:1" ht="16">
      <c r="A5090" s="35" t="s">
        <v>3002</v>
      </c>
    </row>
    <row r="5091" spans="2:9" ht="16" outlineLevel="1">
      <c r="B5091" s="24" t="s">
        <v>2994</v>
      </c>
      <c r="C5091" s="24" t="s">
        <v>26</v>
      </c>
      <c r="D5091" s="24" t="s">
        <v>8</v>
      </c>
      <c r="E5091" s="24" t="s">
        <v>228</v>
      </c>
      <c r="F5091" s="24" t="s">
        <v>8</v>
      </c>
      <c r="G5091" s="24" t="s">
        <v>28</v>
      </c>
      <c r="H5091" s="24"/>
      <c r="I5091" s="29">
        <v>1628.85</v>
      </c>
    </row>
    <row r="5092" spans="2:9" ht="16" outlineLevel="1">
      <c r="B5092" s="24" t="s">
        <v>2994</v>
      </c>
      <c r="C5092" s="24" t="s">
        <v>26</v>
      </c>
      <c r="D5092" s="24" t="s">
        <v>8</v>
      </c>
      <c r="E5092" s="24" t="s">
        <v>228</v>
      </c>
      <c r="F5092" s="24" t="s">
        <v>8</v>
      </c>
      <c r="G5092" s="24" t="s">
        <v>29</v>
      </c>
      <c r="H5092" s="29">
        <v>1628.85</v>
      </c>
      <c r="I5092" s="24"/>
    </row>
    <row r="5093" spans="1:9" ht="16">
      <c r="A5093" s="36" t="s">
        <v>3003</v>
      </c>
      <c r="H5093" s="30">
        <f>H5091+H5092</f>
        <v>1628.85</v>
      </c>
      <c r="I5093" s="30">
        <f>I5091+I5092</f>
        <v>1628.85</v>
      </c>
    </row>
    <row r="5094" spans="1:1" ht="16">
      <c r="A5094" s="35" t="s">
        <v>3004</v>
      </c>
    </row>
    <row r="5095" spans="2:9" ht="16" outlineLevel="1">
      <c r="B5095" s="24" t="s">
        <v>3005</v>
      </c>
      <c r="C5095" s="24" t="s">
        <v>38</v>
      </c>
      <c r="D5095" s="24" t="s">
        <v>1105</v>
      </c>
      <c r="E5095" s="24" t="s">
        <v>555</v>
      </c>
      <c r="F5095" s="24" t="s">
        <v>8</v>
      </c>
      <c r="G5095" s="24" t="s">
        <v>40</v>
      </c>
      <c r="H5095" s="29">
        <v>440.0</v>
      </c>
      <c r="I5095" s="24"/>
    </row>
    <row r="5096" spans="2:9" ht="16" outlineLevel="1">
      <c r="B5096" s="24" t="s">
        <v>3005</v>
      </c>
      <c r="C5096" s="24" t="s">
        <v>38</v>
      </c>
      <c r="D5096" s="24" t="s">
        <v>1105</v>
      </c>
      <c r="E5096" s="24" t="s">
        <v>555</v>
      </c>
      <c r="F5096" s="24" t="s">
        <v>8</v>
      </c>
      <c r="G5096" s="24" t="s">
        <v>62</v>
      </c>
      <c r="H5096" s="24"/>
      <c r="I5096" s="29">
        <v>90.0</v>
      </c>
    </row>
    <row r="5097" spans="2:9" ht="16" outlineLevel="1">
      <c r="B5097" s="24" t="s">
        <v>3005</v>
      </c>
      <c r="C5097" s="24" t="s">
        <v>38</v>
      </c>
      <c r="D5097" s="24" t="s">
        <v>1105</v>
      </c>
      <c r="E5097" s="24" t="s">
        <v>555</v>
      </c>
      <c r="F5097" s="24" t="s">
        <v>8</v>
      </c>
      <c r="G5097" s="24" t="s">
        <v>164</v>
      </c>
      <c r="H5097" s="29">
        <v>0</v>
      </c>
      <c r="I5097" s="24"/>
    </row>
    <row r="5098" spans="2:9" ht="16" outlineLevel="1">
      <c r="B5098" s="24" t="s">
        <v>3005</v>
      </c>
      <c r="C5098" s="24" t="s">
        <v>38</v>
      </c>
      <c r="D5098" s="24" t="s">
        <v>1105</v>
      </c>
      <c r="E5098" s="24" t="s">
        <v>555</v>
      </c>
      <c r="F5098" s="24" t="s">
        <v>8</v>
      </c>
      <c r="G5098" s="24" t="s">
        <v>10</v>
      </c>
      <c r="H5098" s="24"/>
      <c r="I5098" s="29">
        <v>350.0</v>
      </c>
    </row>
    <row r="5099" spans="1:9" ht="16">
      <c r="A5099" s="36" t="s">
        <v>3006</v>
      </c>
      <c r="H5099" s="30">
        <f>H5095+H5096+H5097+H5098</f>
        <v>440.0</v>
      </c>
      <c r="I5099" s="30">
        <f>I5095+I5096+I5097+I5098</f>
        <v>440.0</v>
      </c>
    </row>
    <row r="5100" spans="1:1" ht="16">
      <c r="A5100" s="35" t="s">
        <v>3007</v>
      </c>
    </row>
    <row r="5101" spans="2:9" ht="16" outlineLevel="1">
      <c r="B5101" s="24" t="s">
        <v>3005</v>
      </c>
      <c r="C5101" s="24" t="s">
        <v>38</v>
      </c>
      <c r="D5101" s="24" t="s">
        <v>1029</v>
      </c>
      <c r="E5101" s="24" t="s">
        <v>151</v>
      </c>
      <c r="F5101" s="24" t="s">
        <v>8</v>
      </c>
      <c r="G5101" s="24" t="s">
        <v>40</v>
      </c>
      <c r="H5101" s="29">
        <v>0</v>
      </c>
      <c r="I5101" s="24"/>
    </row>
    <row r="5102" spans="2:9" ht="16" outlineLevel="1">
      <c r="B5102" s="24" t="s">
        <v>3005</v>
      </c>
      <c r="C5102" s="24" t="s">
        <v>38</v>
      </c>
      <c r="D5102" s="24" t="s">
        <v>1029</v>
      </c>
      <c r="E5102" s="24" t="s">
        <v>151</v>
      </c>
      <c r="F5102" s="24" t="s">
        <v>8</v>
      </c>
      <c r="G5102" s="24" t="s">
        <v>15</v>
      </c>
      <c r="H5102" s="29">
        <v>0</v>
      </c>
      <c r="I5102" s="24"/>
    </row>
    <row r="5103" spans="2:9" ht="16" outlineLevel="1">
      <c r="B5103" s="24" t="s">
        <v>3005</v>
      </c>
      <c r="C5103" s="24" t="s">
        <v>38</v>
      </c>
      <c r="D5103" s="24" t="s">
        <v>1029</v>
      </c>
      <c r="E5103" s="24" t="s">
        <v>151</v>
      </c>
      <c r="F5103" s="24" t="s">
        <v>8</v>
      </c>
      <c r="G5103" s="24" t="s">
        <v>124</v>
      </c>
      <c r="H5103" s="29">
        <v>0</v>
      </c>
      <c r="I5103" s="24"/>
    </row>
    <row r="5104" spans="2:9" ht="16" outlineLevel="1">
      <c r="B5104" s="24" t="s">
        <v>3005</v>
      </c>
      <c r="C5104" s="24" t="s">
        <v>38</v>
      </c>
      <c r="D5104" s="24" t="s">
        <v>1029</v>
      </c>
      <c r="E5104" s="24" t="s">
        <v>151</v>
      </c>
      <c r="F5104" s="24" t="s">
        <v>8</v>
      </c>
      <c r="G5104" s="24" t="s">
        <v>124</v>
      </c>
      <c r="H5104" s="29">
        <v>0</v>
      </c>
      <c r="I5104" s="24"/>
    </row>
    <row r="5105" spans="1:9" ht="16">
      <c r="A5105" s="36" t="s">
        <v>3008</v>
      </c>
      <c r="H5105" s="30">
        <f>H5101+H5102+H5103+H5104</f>
        <v>0.0</v>
      </c>
      <c r="I5105" s="31"/>
    </row>
    <row r="5106" spans="1:1" ht="16">
      <c r="A5106" s="35" t="s">
        <v>3009</v>
      </c>
    </row>
    <row r="5107" spans="2:9" ht="16" outlineLevel="1">
      <c r="B5107" s="24" t="s">
        <v>3005</v>
      </c>
      <c r="C5107" s="24" t="s">
        <v>5</v>
      </c>
      <c r="D5107" s="24" t="s">
        <v>1031</v>
      </c>
      <c r="E5107" s="24" t="s">
        <v>1188</v>
      </c>
      <c r="F5107" s="24" t="s">
        <v>8</v>
      </c>
      <c r="G5107" s="24" t="s">
        <v>9</v>
      </c>
      <c r="H5107" s="29">
        <v>0</v>
      </c>
      <c r="I5107" s="24"/>
    </row>
    <row r="5108" spans="2:9" ht="16" outlineLevel="1">
      <c r="B5108" s="24" t="s">
        <v>3005</v>
      </c>
      <c r="C5108" s="24" t="s">
        <v>5</v>
      </c>
      <c r="D5108" s="24" t="s">
        <v>1031</v>
      </c>
      <c r="E5108" s="24" t="s">
        <v>1188</v>
      </c>
      <c r="F5108" s="24" t="s">
        <v>8</v>
      </c>
      <c r="G5108" s="24" t="s">
        <v>124</v>
      </c>
      <c r="H5108" s="29">
        <v>0</v>
      </c>
      <c r="I5108" s="24"/>
    </row>
    <row r="5109" spans="1:9" ht="16">
      <c r="A5109" s="36" t="s">
        <v>3010</v>
      </c>
      <c r="H5109" s="30">
        <f>H5107+H5108</f>
        <v>0.0</v>
      </c>
      <c r="I5109" s="31"/>
    </row>
    <row r="5110" spans="1:1" ht="16">
      <c r="A5110" s="35" t="s">
        <v>3011</v>
      </c>
    </row>
    <row r="5111" spans="2:9" ht="16" outlineLevel="1">
      <c r="B5111" s="24" t="s">
        <v>3005</v>
      </c>
      <c r="C5111" s="24" t="s">
        <v>45</v>
      </c>
      <c r="D5111" s="24" t="s">
        <v>8</v>
      </c>
      <c r="E5111" s="24" t="s">
        <v>163</v>
      </c>
      <c r="F5111" s="24" t="s">
        <v>8</v>
      </c>
      <c r="G5111" s="24" t="s">
        <v>9</v>
      </c>
      <c r="H5111" s="29">
        <v>150.0</v>
      </c>
      <c r="I5111" s="24"/>
    </row>
    <row r="5112" spans="2:9" ht="16" outlineLevel="1">
      <c r="B5112" s="24" t="s">
        <v>3005</v>
      </c>
      <c r="C5112" s="24" t="s">
        <v>45</v>
      </c>
      <c r="D5112" s="24" t="s">
        <v>8</v>
      </c>
      <c r="E5112" s="24" t="s">
        <v>163</v>
      </c>
      <c r="F5112" s="24" t="s">
        <v>8</v>
      </c>
      <c r="G5112" s="24" t="s">
        <v>40</v>
      </c>
      <c r="H5112" s="24"/>
      <c r="I5112" s="29">
        <v>150.0</v>
      </c>
    </row>
    <row r="5113" spans="1:9" ht="16">
      <c r="A5113" s="36" t="s">
        <v>3012</v>
      </c>
      <c r="H5113" s="30">
        <f>H5111+H5112</f>
        <v>150.0</v>
      </c>
      <c r="I5113" s="30">
        <f>I5111+I5112</f>
        <v>150.0</v>
      </c>
    </row>
    <row r="5114" spans="1:1" ht="16">
      <c r="A5114" s="35" t="s">
        <v>3013</v>
      </c>
    </row>
    <row r="5115" spans="2:9" ht="16" outlineLevel="1">
      <c r="B5115" s="24" t="s">
        <v>3005</v>
      </c>
      <c r="C5115" s="24" t="s">
        <v>26</v>
      </c>
      <c r="D5115" s="24" t="s">
        <v>8</v>
      </c>
      <c r="E5115" s="24" t="s">
        <v>1442</v>
      </c>
      <c r="F5115" s="24" t="s">
        <v>8</v>
      </c>
      <c r="G5115" s="24" t="s">
        <v>19</v>
      </c>
      <c r="H5115" s="24"/>
      <c r="I5115" s="29">
        <v>425.63</v>
      </c>
    </row>
    <row r="5116" spans="2:9" ht="16" outlineLevel="1">
      <c r="B5116" s="24" t="s">
        <v>3005</v>
      </c>
      <c r="C5116" s="24" t="s">
        <v>26</v>
      </c>
      <c r="D5116" s="24" t="s">
        <v>8</v>
      </c>
      <c r="E5116" s="24" t="s">
        <v>1442</v>
      </c>
      <c r="F5116" s="24" t="s">
        <v>8</v>
      </c>
      <c r="G5116" s="24" t="s">
        <v>29</v>
      </c>
      <c r="H5116" s="29">
        <v>425.63</v>
      </c>
      <c r="I5116" s="24"/>
    </row>
    <row r="5117" spans="1:9" ht="16">
      <c r="A5117" s="36" t="s">
        <v>3014</v>
      </c>
      <c r="H5117" s="30">
        <f>H5115+H5116</f>
        <v>425.63</v>
      </c>
      <c r="I5117" s="30">
        <f>I5115+I5116</f>
        <v>425.63</v>
      </c>
    </row>
    <row r="5118" spans="1:1" ht="16">
      <c r="A5118" s="35" t="s">
        <v>3015</v>
      </c>
    </row>
    <row r="5119" spans="2:9" ht="16" outlineLevel="1">
      <c r="B5119" s="24" t="s">
        <v>3005</v>
      </c>
      <c r="C5119" s="24" t="s">
        <v>26</v>
      </c>
      <c r="D5119" s="24" t="s">
        <v>8</v>
      </c>
      <c r="E5119" s="24" t="s">
        <v>107</v>
      </c>
      <c r="F5119" s="24" t="s">
        <v>8</v>
      </c>
      <c r="G5119" s="24" t="s">
        <v>19</v>
      </c>
      <c r="H5119" s="24"/>
      <c r="I5119" s="29">
        <v>1536.89</v>
      </c>
    </row>
    <row r="5120" spans="2:9" ht="16" outlineLevel="1">
      <c r="B5120" s="24" t="s">
        <v>3005</v>
      </c>
      <c r="C5120" s="24" t="s">
        <v>26</v>
      </c>
      <c r="D5120" s="24" t="s">
        <v>8</v>
      </c>
      <c r="E5120" s="24" t="s">
        <v>107</v>
      </c>
      <c r="F5120" s="24" t="s">
        <v>8</v>
      </c>
      <c r="G5120" s="24" t="s">
        <v>29</v>
      </c>
      <c r="H5120" s="29">
        <v>1536.89</v>
      </c>
      <c r="I5120" s="24"/>
    </row>
    <row r="5121" spans="1:9" ht="16">
      <c r="A5121" s="36" t="s">
        <v>3016</v>
      </c>
      <c r="H5121" s="30">
        <f>H5119+H5120</f>
        <v>1536.89</v>
      </c>
      <c r="I5121" s="30">
        <f>I5119+I5120</f>
        <v>1536.89</v>
      </c>
    </row>
    <row r="5122" spans="1:1" ht="16">
      <c r="A5122" s="35" t="s">
        <v>3017</v>
      </c>
    </row>
    <row r="5123" spans="2:9" ht="16" outlineLevel="1">
      <c r="B5123" s="24" t="s">
        <v>3005</v>
      </c>
      <c r="C5123" s="24" t="s">
        <v>111</v>
      </c>
      <c r="D5123" s="24" t="s">
        <v>8</v>
      </c>
      <c r="E5123" s="24" t="s">
        <v>8</v>
      </c>
      <c r="F5123" s="24" t="s">
        <v>8</v>
      </c>
      <c r="G5123" s="24" t="s">
        <v>19</v>
      </c>
      <c r="H5123" s="29">
        <v>2693.97</v>
      </c>
      <c r="I5123" s="24"/>
    </row>
    <row r="5124" spans="2:9" ht="16" outlineLevel="1">
      <c r="B5124" s="24" t="s">
        <v>3005</v>
      </c>
      <c r="C5124" s="24" t="s">
        <v>111</v>
      </c>
      <c r="D5124" s="24" t="s">
        <v>8</v>
      </c>
      <c r="E5124" s="24" t="s">
        <v>8</v>
      </c>
      <c r="F5124" s="24" t="s">
        <v>8</v>
      </c>
      <c r="G5124" s="24" t="s">
        <v>10</v>
      </c>
      <c r="H5124" s="24"/>
      <c r="I5124" s="29">
        <v>2693.97</v>
      </c>
    </row>
    <row r="5125" spans="1:9" ht="16">
      <c r="A5125" s="36" t="s">
        <v>3018</v>
      </c>
      <c r="H5125" s="30">
        <f>H5123+H5124</f>
        <v>2693.97</v>
      </c>
      <c r="I5125" s="30">
        <f>I5123+I5124</f>
        <v>2693.97</v>
      </c>
    </row>
    <row r="5126" spans="1:1" ht="16">
      <c r="A5126" s="35" t="s">
        <v>3019</v>
      </c>
    </row>
    <row r="5127" spans="2:9" ht="16" outlineLevel="1">
      <c r="B5127" s="24" t="s">
        <v>3020</v>
      </c>
      <c r="C5127" s="24" t="s">
        <v>5</v>
      </c>
      <c r="D5127" s="24" t="s">
        <v>1072</v>
      </c>
      <c r="E5127" s="24" t="s">
        <v>151</v>
      </c>
      <c r="F5127" s="24" t="s">
        <v>8</v>
      </c>
      <c r="G5127" s="24" t="s">
        <v>9</v>
      </c>
      <c r="H5127" s="29">
        <v>50.0</v>
      </c>
      <c r="I5127" s="24"/>
    </row>
    <row r="5128" spans="2:9" ht="16" outlineLevel="1">
      <c r="B5128" s="24" t="s">
        <v>3020</v>
      </c>
      <c r="C5128" s="24" t="s">
        <v>5</v>
      </c>
      <c r="D5128" s="24" t="s">
        <v>1072</v>
      </c>
      <c r="E5128" s="24" t="s">
        <v>151</v>
      </c>
      <c r="F5128" s="24" t="s">
        <v>8</v>
      </c>
      <c r="G5128" s="24" t="s">
        <v>55</v>
      </c>
      <c r="H5128" s="24"/>
      <c r="I5128" s="29">
        <v>50.0</v>
      </c>
    </row>
    <row r="5129" spans="1:9" ht="16">
      <c r="A5129" s="36" t="s">
        <v>3021</v>
      </c>
      <c r="H5129" s="30">
        <f>H5127+H5128</f>
        <v>50.0</v>
      </c>
      <c r="I5129" s="30">
        <f>I5127+I5128</f>
        <v>50.0</v>
      </c>
    </row>
    <row r="5130" spans="1:1" ht="16">
      <c r="A5130" s="35" t="s">
        <v>3022</v>
      </c>
    </row>
    <row r="5131" spans="2:9" ht="16" outlineLevel="1">
      <c r="B5131" s="24" t="s">
        <v>3020</v>
      </c>
      <c r="C5131" s="24" t="s">
        <v>5</v>
      </c>
      <c r="D5131" s="24" t="s">
        <v>1046</v>
      </c>
      <c r="E5131" s="24" t="s">
        <v>163</v>
      </c>
      <c r="F5131" s="24" t="s">
        <v>8</v>
      </c>
      <c r="G5131" s="24" t="s">
        <v>9</v>
      </c>
      <c r="H5131" s="29">
        <v>0</v>
      </c>
      <c r="I5131" s="24"/>
    </row>
    <row r="5132" spans="2:9" ht="16" outlineLevel="1">
      <c r="B5132" s="24" t="s">
        <v>3020</v>
      </c>
      <c r="C5132" s="24" t="s">
        <v>5</v>
      </c>
      <c r="D5132" s="24" t="s">
        <v>1046</v>
      </c>
      <c r="E5132" s="24" t="s">
        <v>163</v>
      </c>
      <c r="F5132" s="24" t="s">
        <v>8</v>
      </c>
      <c r="G5132" s="24" t="s">
        <v>124</v>
      </c>
      <c r="H5132" s="29">
        <v>0</v>
      </c>
      <c r="I5132" s="24"/>
    </row>
    <row r="5133" spans="1:9" ht="16">
      <c r="A5133" s="36" t="s">
        <v>3023</v>
      </c>
      <c r="H5133" s="30">
        <f>H5131+H5132</f>
        <v>0.0</v>
      </c>
      <c r="I5133" s="31"/>
    </row>
    <row r="5134" spans="1:1" ht="16">
      <c r="A5134" s="35" t="s">
        <v>3024</v>
      </c>
    </row>
    <row r="5135" spans="2:9" ht="16" outlineLevel="1">
      <c r="B5135" s="24" t="s">
        <v>3020</v>
      </c>
      <c r="C5135" s="24" t="s">
        <v>18</v>
      </c>
      <c r="D5135" s="24" t="s">
        <v>8</v>
      </c>
      <c r="E5135" s="24" t="s">
        <v>8</v>
      </c>
      <c r="F5135" s="24" t="s">
        <v>8</v>
      </c>
      <c r="G5135" s="24" t="s">
        <v>28</v>
      </c>
      <c r="H5135" s="24"/>
      <c r="I5135" s="29">
        <v>60.28</v>
      </c>
    </row>
    <row r="5136" spans="2:9" ht="16" outlineLevel="1">
      <c r="B5136" s="24" t="s">
        <v>3020</v>
      </c>
      <c r="C5136" s="24" t="s">
        <v>18</v>
      </c>
      <c r="D5136" s="24" t="s">
        <v>8</v>
      </c>
      <c r="E5136" s="24" t="s">
        <v>8</v>
      </c>
      <c r="F5136" s="24" t="s">
        <v>8</v>
      </c>
      <c r="G5136" s="24" t="s">
        <v>625</v>
      </c>
      <c r="H5136" s="29">
        <v>60.28</v>
      </c>
      <c r="I5136" s="24"/>
    </row>
    <row r="5137" spans="1:9" ht="16">
      <c r="A5137" s="36" t="s">
        <v>3025</v>
      </c>
      <c r="H5137" s="30">
        <f>H5135+H5136</f>
        <v>60.28</v>
      </c>
      <c r="I5137" s="30">
        <f>I5135+I5136</f>
        <v>60.28</v>
      </c>
    </row>
    <row r="5138" spans="1:1" ht="16">
      <c r="A5138" s="35" t="s">
        <v>3026</v>
      </c>
    </row>
    <row r="5139" spans="2:9" ht="16" outlineLevel="1">
      <c r="B5139" s="24" t="s">
        <v>3020</v>
      </c>
      <c r="C5139" s="24" t="s">
        <v>45</v>
      </c>
      <c r="D5139" s="24" t="s">
        <v>8</v>
      </c>
      <c r="E5139" s="24" t="s">
        <v>1860</v>
      </c>
      <c r="F5139" s="24" t="s">
        <v>8</v>
      </c>
      <c r="G5139" s="24" t="s">
        <v>9</v>
      </c>
      <c r="H5139" s="29">
        <v>263.15</v>
      </c>
      <c r="I5139" s="24"/>
    </row>
    <row r="5140" spans="2:9" ht="16" outlineLevel="1">
      <c r="B5140" s="24" t="s">
        <v>3020</v>
      </c>
      <c r="C5140" s="24" t="s">
        <v>45</v>
      </c>
      <c r="D5140" s="24" t="s">
        <v>8</v>
      </c>
      <c r="E5140" s="24" t="s">
        <v>1860</v>
      </c>
      <c r="F5140" s="24" t="s">
        <v>8</v>
      </c>
      <c r="G5140" s="24" t="s">
        <v>40</v>
      </c>
      <c r="H5140" s="24"/>
      <c r="I5140" s="29">
        <v>263.15</v>
      </c>
    </row>
    <row r="5141" spans="1:9" ht="16">
      <c r="A5141" s="36" t="s">
        <v>3027</v>
      </c>
      <c r="H5141" s="30">
        <f>H5139+H5140</f>
        <v>263.15</v>
      </c>
      <c r="I5141" s="30">
        <f>I5139+I5140</f>
        <v>263.15</v>
      </c>
    </row>
    <row r="5142" spans="1:1" ht="16">
      <c r="A5142" s="35" t="s">
        <v>3028</v>
      </c>
    </row>
    <row r="5143" spans="2:9" ht="16" outlineLevel="1">
      <c r="B5143" s="24" t="s">
        <v>3020</v>
      </c>
      <c r="C5143" s="24" t="s">
        <v>45</v>
      </c>
      <c r="D5143" s="24" t="s">
        <v>8</v>
      </c>
      <c r="E5143" s="24" t="s">
        <v>151</v>
      </c>
      <c r="F5143" s="24" t="s">
        <v>8</v>
      </c>
      <c r="G5143" s="24" t="s">
        <v>9</v>
      </c>
      <c r="H5143" s="29">
        <v>481.93</v>
      </c>
      <c r="I5143" s="24"/>
    </row>
    <row r="5144" spans="2:9" ht="16" outlineLevel="1">
      <c r="B5144" s="24" t="s">
        <v>3020</v>
      </c>
      <c r="C5144" s="24" t="s">
        <v>45</v>
      </c>
      <c r="D5144" s="24" t="s">
        <v>8</v>
      </c>
      <c r="E5144" s="24" t="s">
        <v>151</v>
      </c>
      <c r="F5144" s="24" t="s">
        <v>8</v>
      </c>
      <c r="G5144" s="24" t="s">
        <v>40</v>
      </c>
      <c r="H5144" s="24"/>
      <c r="I5144" s="29">
        <v>481.93</v>
      </c>
    </row>
    <row r="5145" spans="1:9" ht="16">
      <c r="A5145" s="36" t="s">
        <v>3029</v>
      </c>
      <c r="H5145" s="30">
        <f>H5143+H5144</f>
        <v>481.93</v>
      </c>
      <c r="I5145" s="30">
        <f>I5143+I5144</f>
        <v>481.93</v>
      </c>
    </row>
    <row r="5146" spans="1:1" ht="16">
      <c r="A5146" s="35" t="s">
        <v>3030</v>
      </c>
    </row>
    <row r="5147" spans="2:9" ht="16" outlineLevel="1">
      <c r="B5147" s="24" t="s">
        <v>3031</v>
      </c>
      <c r="C5147" s="24" t="s">
        <v>38</v>
      </c>
      <c r="D5147" s="24" t="s">
        <v>1252</v>
      </c>
      <c r="E5147" s="24" t="s">
        <v>104</v>
      </c>
      <c r="F5147" s="24" t="s">
        <v>8</v>
      </c>
      <c r="G5147" s="24" t="s">
        <v>40</v>
      </c>
      <c r="H5147" s="29">
        <v>0</v>
      </c>
      <c r="I5147" s="24"/>
    </row>
    <row r="5148" spans="2:9" ht="16" outlineLevel="1">
      <c r="B5148" s="24" t="s">
        <v>3031</v>
      </c>
      <c r="C5148" s="24" t="s">
        <v>38</v>
      </c>
      <c r="D5148" s="24" t="s">
        <v>1252</v>
      </c>
      <c r="E5148" s="24" t="s">
        <v>104</v>
      </c>
      <c r="F5148" s="24" t="s">
        <v>8</v>
      </c>
      <c r="G5148" s="24" t="s">
        <v>99</v>
      </c>
      <c r="H5148" s="29">
        <v>0</v>
      </c>
      <c r="I5148" s="24"/>
    </row>
    <row r="5149" spans="1:9" ht="16">
      <c r="A5149" s="36" t="s">
        <v>3032</v>
      </c>
      <c r="H5149" s="30">
        <f>H5147+H5148</f>
        <v>0.0</v>
      </c>
      <c r="I5149" s="31"/>
    </row>
    <row r="5150" spans="1:1" ht="16">
      <c r="A5150" s="35" t="s">
        <v>3033</v>
      </c>
    </row>
    <row r="5151" spans="2:9" ht="16" outlineLevel="1">
      <c r="B5151" s="24" t="s">
        <v>3031</v>
      </c>
      <c r="C5151" s="24" t="s">
        <v>65</v>
      </c>
      <c r="D5151" s="24" t="s">
        <v>8</v>
      </c>
      <c r="E5151" s="24" t="s">
        <v>608</v>
      </c>
      <c r="F5151" s="24" t="s">
        <v>8</v>
      </c>
      <c r="G5151" s="24" t="s">
        <v>29</v>
      </c>
      <c r="H5151" s="24"/>
      <c r="I5151" s="29">
        <v>560.63</v>
      </c>
    </row>
    <row r="5152" spans="2:9" ht="16" outlineLevel="1">
      <c r="B5152" s="24" t="s">
        <v>3031</v>
      </c>
      <c r="C5152" s="24" t="s">
        <v>65</v>
      </c>
      <c r="D5152" s="24" t="s">
        <v>8</v>
      </c>
      <c r="E5152" s="24" t="s">
        <v>608</v>
      </c>
      <c r="F5152" s="24" t="s">
        <v>8</v>
      </c>
      <c r="G5152" s="24" t="s">
        <v>1156</v>
      </c>
      <c r="H5152" s="29">
        <v>560.63</v>
      </c>
      <c r="I5152" s="24"/>
    </row>
    <row r="5153" spans="1:9" ht="16">
      <c r="A5153" s="36" t="s">
        <v>3034</v>
      </c>
      <c r="H5153" s="30">
        <f>H5151+H5152</f>
        <v>560.63</v>
      </c>
      <c r="I5153" s="30">
        <f>I5151+I5152</f>
        <v>560.63</v>
      </c>
    </row>
    <row r="5154" spans="1:1" ht="16">
      <c r="A5154" s="35" t="s">
        <v>3035</v>
      </c>
    </row>
    <row r="5155" spans="2:9" ht="16" outlineLevel="1">
      <c r="B5155" s="24" t="s">
        <v>3031</v>
      </c>
      <c r="C5155" s="24" t="s">
        <v>26</v>
      </c>
      <c r="D5155" s="24" t="s">
        <v>8</v>
      </c>
      <c r="E5155" s="24" t="s">
        <v>33</v>
      </c>
      <c r="F5155" s="24" t="s">
        <v>8</v>
      </c>
      <c r="G5155" s="24" t="s">
        <v>28</v>
      </c>
      <c r="H5155" s="24"/>
      <c r="I5155" s="29">
        <v>164.73</v>
      </c>
    </row>
    <row r="5156" spans="2:9" ht="16" outlineLevel="1">
      <c r="B5156" s="24" t="s">
        <v>3031</v>
      </c>
      <c r="C5156" s="24" t="s">
        <v>26</v>
      </c>
      <c r="D5156" s="24" t="s">
        <v>8</v>
      </c>
      <c r="E5156" s="24" t="s">
        <v>33</v>
      </c>
      <c r="F5156" s="24" t="s">
        <v>8</v>
      </c>
      <c r="G5156" s="24" t="s">
        <v>29</v>
      </c>
      <c r="H5156" s="29">
        <v>164.73</v>
      </c>
      <c r="I5156" s="24"/>
    </row>
    <row r="5157" spans="1:9" ht="16">
      <c r="A5157" s="36" t="s">
        <v>3036</v>
      </c>
      <c r="H5157" s="30">
        <f>H5155+H5156</f>
        <v>164.73</v>
      </c>
      <c r="I5157" s="30">
        <f>I5155+I5156</f>
        <v>164.73</v>
      </c>
    </row>
    <row r="5158" spans="1:1" ht="16">
      <c r="A5158" s="35" t="s">
        <v>3037</v>
      </c>
    </row>
    <row r="5159" spans="2:9" ht="16" outlineLevel="1">
      <c r="B5159" s="24" t="s">
        <v>3038</v>
      </c>
      <c r="C5159" s="24" t="s">
        <v>38</v>
      </c>
      <c r="D5159" s="24" t="s">
        <v>1307</v>
      </c>
      <c r="E5159" s="24" t="s">
        <v>278</v>
      </c>
      <c r="F5159" s="24" t="s">
        <v>8</v>
      </c>
      <c r="G5159" s="24" t="s">
        <v>40</v>
      </c>
      <c r="H5159" s="29">
        <v>845.0</v>
      </c>
      <c r="I5159" s="24"/>
    </row>
    <row r="5160" spans="2:9" ht="16" outlineLevel="1">
      <c r="B5160" s="24" t="s">
        <v>3038</v>
      </c>
      <c r="C5160" s="24" t="s">
        <v>38</v>
      </c>
      <c r="D5160" s="24" t="s">
        <v>1307</v>
      </c>
      <c r="E5160" s="24" t="s">
        <v>278</v>
      </c>
      <c r="F5160" s="24" t="s">
        <v>8</v>
      </c>
      <c r="G5160" s="24" t="s">
        <v>41</v>
      </c>
      <c r="H5160" s="24"/>
      <c r="I5160" s="29">
        <v>600.0</v>
      </c>
    </row>
    <row r="5161" spans="2:9" ht="16" outlineLevel="1">
      <c r="B5161" s="24" t="s">
        <v>3038</v>
      </c>
      <c r="C5161" s="24" t="s">
        <v>38</v>
      </c>
      <c r="D5161" s="24" t="s">
        <v>1307</v>
      </c>
      <c r="E5161" s="24" t="s">
        <v>278</v>
      </c>
      <c r="F5161" s="24" t="s">
        <v>8</v>
      </c>
      <c r="G5161" s="24" t="s">
        <v>99</v>
      </c>
      <c r="H5161" s="24"/>
      <c r="I5161" s="29">
        <v>245.0</v>
      </c>
    </row>
    <row r="5162" spans="2:9" ht="16" outlineLevel="1">
      <c r="B5162" s="24" t="s">
        <v>3038</v>
      </c>
      <c r="C5162" s="24" t="s">
        <v>38</v>
      </c>
      <c r="D5162" s="24" t="s">
        <v>1307</v>
      </c>
      <c r="E5162" s="24" t="s">
        <v>278</v>
      </c>
      <c r="F5162" s="24" t="s">
        <v>8</v>
      </c>
      <c r="G5162" s="24" t="s">
        <v>62</v>
      </c>
      <c r="H5162" s="29">
        <v>0</v>
      </c>
      <c r="I5162" s="24"/>
    </row>
    <row r="5163" spans="1:9" ht="16">
      <c r="A5163" s="36" t="s">
        <v>3039</v>
      </c>
      <c r="H5163" s="30">
        <f>H5159+H5160+H5161+H5162</f>
        <v>845.0</v>
      </c>
      <c r="I5163" s="30">
        <f>I5159+I5160+I5161+I5162</f>
        <v>845.0</v>
      </c>
    </row>
    <row r="5164" spans="1:1" ht="16">
      <c r="A5164" s="35" t="s">
        <v>3040</v>
      </c>
    </row>
    <row r="5165" spans="2:9" ht="16" outlineLevel="1">
      <c r="B5165" s="24" t="s">
        <v>3038</v>
      </c>
      <c r="C5165" s="24" t="s">
        <v>65</v>
      </c>
      <c r="D5165" s="24" t="s">
        <v>8</v>
      </c>
      <c r="E5165" s="24" t="s">
        <v>280</v>
      </c>
      <c r="F5165" s="24" t="s">
        <v>8</v>
      </c>
      <c r="G5165" s="24" t="s">
        <v>29</v>
      </c>
      <c r="H5165" s="24"/>
      <c r="I5165" s="29">
        <v>187.31</v>
      </c>
    </row>
    <row r="5166" spans="2:9" ht="16" outlineLevel="1">
      <c r="B5166" s="24" t="s">
        <v>3038</v>
      </c>
      <c r="C5166" s="24" t="s">
        <v>65</v>
      </c>
      <c r="D5166" s="24" t="s">
        <v>8</v>
      </c>
      <c r="E5166" s="24" t="s">
        <v>280</v>
      </c>
      <c r="F5166" s="24" t="s">
        <v>8</v>
      </c>
      <c r="G5166" s="24" t="s">
        <v>229</v>
      </c>
      <c r="H5166" s="29">
        <v>187.31</v>
      </c>
      <c r="I5166" s="24"/>
    </row>
    <row r="5167" spans="1:9" ht="16">
      <c r="A5167" s="36" t="s">
        <v>3041</v>
      </c>
      <c r="H5167" s="30">
        <f>H5165+H5166</f>
        <v>187.31</v>
      </c>
      <c r="I5167" s="30">
        <f>I5165+I5166</f>
        <v>187.31</v>
      </c>
    </row>
    <row r="5168" spans="1:1" ht="16">
      <c r="A5168" s="35" t="s">
        <v>3042</v>
      </c>
    </row>
    <row r="5169" spans="2:9" ht="16" outlineLevel="1">
      <c r="B5169" s="24" t="s">
        <v>3038</v>
      </c>
      <c r="C5169" s="24" t="s">
        <v>65</v>
      </c>
      <c r="D5169" s="24" t="s">
        <v>8</v>
      </c>
      <c r="E5169" s="24" t="s">
        <v>153</v>
      </c>
      <c r="F5169" s="24" t="s">
        <v>8</v>
      </c>
      <c r="G5169" s="24" t="s">
        <v>29</v>
      </c>
      <c r="H5169" s="24"/>
      <c r="I5169" s="29">
        <v>531.75</v>
      </c>
    </row>
    <row r="5170" spans="2:9" ht="16" outlineLevel="1">
      <c r="B5170" s="24" t="s">
        <v>3038</v>
      </c>
      <c r="C5170" s="24" t="s">
        <v>65</v>
      </c>
      <c r="D5170" s="24" t="s">
        <v>8</v>
      </c>
      <c r="E5170" s="24" t="s">
        <v>153</v>
      </c>
      <c r="F5170" s="24" t="s">
        <v>8</v>
      </c>
      <c r="G5170" s="24" t="s">
        <v>74</v>
      </c>
      <c r="H5170" s="29">
        <v>531.75</v>
      </c>
      <c r="I5170" s="24"/>
    </row>
    <row r="5171" spans="1:9" ht="16">
      <c r="A5171" s="36" t="s">
        <v>3043</v>
      </c>
      <c r="H5171" s="30">
        <f>H5169+H5170</f>
        <v>531.75</v>
      </c>
      <c r="I5171" s="30">
        <f>I5169+I5170</f>
        <v>531.75</v>
      </c>
    </row>
    <row r="5172" spans="1:1" ht="16">
      <c r="A5172" s="35" t="s">
        <v>3044</v>
      </c>
    </row>
    <row r="5173" spans="2:9" ht="16" outlineLevel="1">
      <c r="B5173" s="24" t="s">
        <v>3038</v>
      </c>
      <c r="C5173" s="24" t="s">
        <v>167</v>
      </c>
      <c r="D5173" s="24" t="s">
        <v>8</v>
      </c>
      <c r="E5173" s="24" t="s">
        <v>8</v>
      </c>
      <c r="F5173" s="24" t="s">
        <v>8</v>
      </c>
      <c r="G5173" s="24" t="s">
        <v>128</v>
      </c>
      <c r="H5173" s="29">
        <v>1902.1</v>
      </c>
      <c r="I5173" s="24"/>
    </row>
    <row r="5174" spans="2:9" ht="16" outlineLevel="1">
      <c r="B5174" s="24" t="s">
        <v>3038</v>
      </c>
      <c r="C5174" s="24" t="s">
        <v>167</v>
      </c>
      <c r="D5174" s="24" t="s">
        <v>8</v>
      </c>
      <c r="E5174" s="24" t="s">
        <v>8</v>
      </c>
      <c r="F5174" s="24" t="s">
        <v>8</v>
      </c>
      <c r="G5174" s="24" t="s">
        <v>28</v>
      </c>
      <c r="H5174" s="24"/>
      <c r="I5174" s="29">
        <v>1902.1</v>
      </c>
    </row>
    <row r="5175" spans="1:9" ht="16">
      <c r="A5175" s="36" t="s">
        <v>3045</v>
      </c>
      <c r="H5175" s="30">
        <f>H5173+H5174</f>
        <v>1902.1</v>
      </c>
      <c r="I5175" s="30">
        <f>I5173+I5174</f>
        <v>1902.1</v>
      </c>
    </row>
    <row r="5176" spans="1:1" ht="16">
      <c r="A5176" s="35" t="s">
        <v>3046</v>
      </c>
    </row>
    <row r="5177" spans="2:9" ht="16" outlineLevel="1">
      <c r="B5177" s="24" t="s">
        <v>3047</v>
      </c>
      <c r="C5177" s="24" t="s">
        <v>45</v>
      </c>
      <c r="D5177" s="24" t="s">
        <v>8</v>
      </c>
      <c r="E5177" s="24" t="s">
        <v>655</v>
      </c>
      <c r="F5177" s="24" t="s">
        <v>8</v>
      </c>
      <c r="G5177" s="24" t="s">
        <v>9</v>
      </c>
      <c r="H5177" s="29">
        <v>654.35</v>
      </c>
      <c r="I5177" s="24"/>
    </row>
    <row r="5178" spans="2:9" ht="16" outlineLevel="1">
      <c r="B5178" s="24" t="s">
        <v>3047</v>
      </c>
      <c r="C5178" s="24" t="s">
        <v>45</v>
      </c>
      <c r="D5178" s="24" t="s">
        <v>8</v>
      </c>
      <c r="E5178" s="24" t="s">
        <v>655</v>
      </c>
      <c r="F5178" s="24" t="s">
        <v>8</v>
      </c>
      <c r="G5178" s="24" t="s">
        <v>40</v>
      </c>
      <c r="H5178" s="24"/>
      <c r="I5178" s="29">
        <v>654.35</v>
      </c>
    </row>
    <row r="5179" spans="1:9" ht="16">
      <c r="A5179" s="36" t="s">
        <v>3048</v>
      </c>
      <c r="H5179" s="30">
        <f>H5177+H5178</f>
        <v>654.35</v>
      </c>
      <c r="I5179" s="30">
        <f>I5177+I5178</f>
        <v>654.35</v>
      </c>
    </row>
    <row r="5180" spans="1:1" ht="16">
      <c r="A5180" s="35" t="s">
        <v>3049</v>
      </c>
    </row>
    <row r="5181" spans="2:9" ht="16" outlineLevel="1">
      <c r="B5181" s="24" t="s">
        <v>3047</v>
      </c>
      <c r="C5181" s="24" t="s">
        <v>86</v>
      </c>
      <c r="D5181" s="24" t="s">
        <v>8</v>
      </c>
      <c r="E5181" s="24" t="s">
        <v>8</v>
      </c>
      <c r="F5181" s="24" t="s">
        <v>8</v>
      </c>
      <c r="G5181" s="24" t="s">
        <v>28</v>
      </c>
      <c r="H5181" s="24"/>
      <c r="I5181" s="29">
        <v>1609.43</v>
      </c>
    </row>
    <row r="5182" spans="2:9" ht="16" outlineLevel="1">
      <c r="B5182" s="24" t="s">
        <v>3047</v>
      </c>
      <c r="C5182" s="24" t="s">
        <v>86</v>
      </c>
      <c r="D5182" s="24" t="s">
        <v>8</v>
      </c>
      <c r="E5182" s="24" t="s">
        <v>8</v>
      </c>
      <c r="F5182" s="24" t="s">
        <v>8</v>
      </c>
      <c r="G5182" s="24" t="s">
        <v>19</v>
      </c>
      <c r="H5182" s="29">
        <v>1609.43</v>
      </c>
      <c r="I5182" s="24"/>
    </row>
    <row r="5183" spans="1:9" ht="16">
      <c r="A5183" s="36" t="s">
        <v>3050</v>
      </c>
      <c r="H5183" s="30">
        <f>H5181+H5182</f>
        <v>1609.43</v>
      </c>
      <c r="I5183" s="30">
        <f>I5181+I5182</f>
        <v>1609.43</v>
      </c>
    </row>
    <row r="5184" spans="1:1" ht="16">
      <c r="A5184" s="35" t="s">
        <v>3051</v>
      </c>
    </row>
    <row r="5185" spans="2:9" ht="16" outlineLevel="1">
      <c r="B5185" s="24" t="s">
        <v>3052</v>
      </c>
      <c r="C5185" s="24" t="s">
        <v>45</v>
      </c>
      <c r="D5185" s="24" t="s">
        <v>8</v>
      </c>
      <c r="E5185" s="24" t="s">
        <v>98</v>
      </c>
      <c r="F5185" s="24" t="s">
        <v>8</v>
      </c>
      <c r="G5185" s="24" t="s">
        <v>9</v>
      </c>
      <c r="H5185" s="29">
        <v>151.29</v>
      </c>
      <c r="I5185" s="24"/>
    </row>
    <row r="5186" spans="2:9" ht="16" outlineLevel="1">
      <c r="B5186" s="24" t="s">
        <v>3052</v>
      </c>
      <c r="C5186" s="24" t="s">
        <v>45</v>
      </c>
      <c r="D5186" s="24" t="s">
        <v>8</v>
      </c>
      <c r="E5186" s="24" t="s">
        <v>98</v>
      </c>
      <c r="F5186" s="24" t="s">
        <v>8</v>
      </c>
      <c r="G5186" s="24" t="s">
        <v>40</v>
      </c>
      <c r="H5186" s="24"/>
      <c r="I5186" s="29">
        <v>151.29</v>
      </c>
    </row>
    <row r="5187" spans="1:9" ht="16">
      <c r="A5187" s="36" t="s">
        <v>3053</v>
      </c>
      <c r="H5187" s="30">
        <f>H5185+H5186</f>
        <v>151.29</v>
      </c>
      <c r="I5187" s="30">
        <f>I5185+I5186</f>
        <v>151.29</v>
      </c>
    </row>
    <row r="5188" spans="1:1" ht="16">
      <c r="A5188" s="35" t="s">
        <v>3054</v>
      </c>
    </row>
    <row r="5189" spans="2:9" ht="16" outlineLevel="1">
      <c r="B5189" s="24" t="s">
        <v>3052</v>
      </c>
      <c r="C5189" s="24" t="s">
        <v>26</v>
      </c>
      <c r="D5189" s="24" t="s">
        <v>8</v>
      </c>
      <c r="E5189" s="24" t="s">
        <v>214</v>
      </c>
      <c r="F5189" s="24" t="s">
        <v>8</v>
      </c>
      <c r="G5189" s="24" t="s">
        <v>28</v>
      </c>
      <c r="H5189" s="24"/>
      <c r="I5189" s="29">
        <v>2034.94</v>
      </c>
    </row>
    <row r="5190" spans="2:9" ht="16" outlineLevel="1">
      <c r="B5190" s="24" t="s">
        <v>3052</v>
      </c>
      <c r="C5190" s="24" t="s">
        <v>26</v>
      </c>
      <c r="D5190" s="24" t="s">
        <v>8</v>
      </c>
      <c r="E5190" s="24" t="s">
        <v>214</v>
      </c>
      <c r="F5190" s="24" t="s">
        <v>8</v>
      </c>
      <c r="G5190" s="24" t="s">
        <v>29</v>
      </c>
      <c r="H5190" s="29">
        <v>2034.94</v>
      </c>
      <c r="I5190" s="24"/>
    </row>
    <row r="5191" spans="1:9" ht="16">
      <c r="A5191" s="36" t="s">
        <v>3055</v>
      </c>
      <c r="H5191" s="30">
        <f>H5189+H5190</f>
        <v>2034.94</v>
      </c>
      <c r="I5191" s="30">
        <f>I5189+I5190</f>
        <v>2034.94</v>
      </c>
    </row>
    <row r="5192" spans="1:1" ht="16">
      <c r="A5192" s="35" t="s">
        <v>3056</v>
      </c>
    </row>
    <row r="5193" spans="2:9" ht="16" outlineLevel="1">
      <c r="B5193" s="24" t="s">
        <v>3057</v>
      </c>
      <c r="C5193" s="24" t="s">
        <v>38</v>
      </c>
      <c r="D5193" s="24" t="s">
        <v>1176</v>
      </c>
      <c r="E5193" s="24" t="s">
        <v>58</v>
      </c>
      <c r="F5193" s="24" t="s">
        <v>8</v>
      </c>
      <c r="G5193" s="24" t="s">
        <v>40</v>
      </c>
      <c r="H5193" s="29">
        <v>0</v>
      </c>
      <c r="I5193" s="24"/>
    </row>
    <row r="5194" spans="2:9" ht="16" outlineLevel="1">
      <c r="B5194" s="24" t="s">
        <v>3057</v>
      </c>
      <c r="C5194" s="24" t="s">
        <v>38</v>
      </c>
      <c r="D5194" s="24" t="s">
        <v>1176</v>
      </c>
      <c r="E5194" s="24" t="s">
        <v>58</v>
      </c>
      <c r="F5194" s="24" t="s">
        <v>8</v>
      </c>
      <c r="G5194" s="24" t="s">
        <v>124</v>
      </c>
      <c r="H5194" s="29">
        <v>0</v>
      </c>
      <c r="I5194" s="24"/>
    </row>
    <row r="5195" spans="2:9" ht="16" outlineLevel="1">
      <c r="B5195" s="24" t="s">
        <v>3057</v>
      </c>
      <c r="C5195" s="24" t="s">
        <v>38</v>
      </c>
      <c r="D5195" s="24" t="s">
        <v>1176</v>
      </c>
      <c r="E5195" s="24" t="s">
        <v>58</v>
      </c>
      <c r="F5195" s="24" t="s">
        <v>8</v>
      </c>
      <c r="G5195" s="24" t="s">
        <v>42</v>
      </c>
      <c r="H5195" s="29">
        <v>0</v>
      </c>
      <c r="I5195" s="24"/>
    </row>
    <row r="5196" spans="2:9" ht="16" outlineLevel="1">
      <c r="B5196" s="24" t="s">
        <v>3057</v>
      </c>
      <c r="C5196" s="24" t="s">
        <v>38</v>
      </c>
      <c r="D5196" s="24" t="s">
        <v>1176</v>
      </c>
      <c r="E5196" s="24" t="s">
        <v>58</v>
      </c>
      <c r="F5196" s="24" t="s">
        <v>8</v>
      </c>
      <c r="G5196" s="24" t="s">
        <v>164</v>
      </c>
      <c r="H5196" s="29">
        <v>0</v>
      </c>
      <c r="I5196" s="24"/>
    </row>
    <row r="5197" spans="1:9" ht="16">
      <c r="A5197" s="36" t="s">
        <v>3058</v>
      </c>
      <c r="H5197" s="30">
        <f>H5193+H5194+H5195+H5196</f>
        <v>0.0</v>
      </c>
      <c r="I5197" s="31"/>
    </row>
    <row r="5198" spans="1:1" ht="16">
      <c r="A5198" s="35" t="s">
        <v>3059</v>
      </c>
    </row>
    <row r="5199" spans="2:9" ht="16" outlineLevel="1">
      <c r="B5199" s="24" t="s">
        <v>3057</v>
      </c>
      <c r="C5199" s="24" t="s">
        <v>38</v>
      </c>
      <c r="D5199" s="24" t="s">
        <v>1186</v>
      </c>
      <c r="E5199" s="24" t="s">
        <v>119</v>
      </c>
      <c r="F5199" s="24" t="s">
        <v>8</v>
      </c>
      <c r="G5199" s="24" t="s">
        <v>40</v>
      </c>
      <c r="H5199" s="29">
        <v>0</v>
      </c>
      <c r="I5199" s="24"/>
    </row>
    <row r="5200" spans="2:9" ht="16" outlineLevel="1">
      <c r="B5200" s="24" t="s">
        <v>3057</v>
      </c>
      <c r="C5200" s="24" t="s">
        <v>38</v>
      </c>
      <c r="D5200" s="24" t="s">
        <v>1186</v>
      </c>
      <c r="E5200" s="24" t="s">
        <v>119</v>
      </c>
      <c r="F5200" s="24" t="s">
        <v>8</v>
      </c>
      <c r="G5200" s="24" t="s">
        <v>124</v>
      </c>
      <c r="H5200" s="29">
        <v>0</v>
      </c>
      <c r="I5200" s="24"/>
    </row>
    <row r="5201" spans="2:9" ht="16" outlineLevel="1">
      <c r="B5201" s="24" t="s">
        <v>3057</v>
      </c>
      <c r="C5201" s="24" t="s">
        <v>38</v>
      </c>
      <c r="D5201" s="24" t="s">
        <v>1186</v>
      </c>
      <c r="E5201" s="24" t="s">
        <v>119</v>
      </c>
      <c r="F5201" s="24" t="s">
        <v>8</v>
      </c>
      <c r="G5201" s="24" t="s">
        <v>164</v>
      </c>
      <c r="H5201" s="29">
        <v>0</v>
      </c>
      <c r="I5201" s="24"/>
    </row>
    <row r="5202" spans="2:9" ht="16" outlineLevel="1">
      <c r="B5202" s="24" t="s">
        <v>3057</v>
      </c>
      <c r="C5202" s="24" t="s">
        <v>38</v>
      </c>
      <c r="D5202" s="24" t="s">
        <v>1186</v>
      </c>
      <c r="E5202" s="24" t="s">
        <v>119</v>
      </c>
      <c r="F5202" s="24" t="s">
        <v>8</v>
      </c>
      <c r="G5202" s="24" t="s">
        <v>124</v>
      </c>
      <c r="H5202" s="29">
        <v>0</v>
      </c>
      <c r="I5202" s="24"/>
    </row>
    <row r="5203" spans="1:9" ht="16">
      <c r="A5203" s="36" t="s">
        <v>3060</v>
      </c>
      <c r="H5203" s="30">
        <f>H5199+H5200+H5201+H5202</f>
        <v>0.0</v>
      </c>
      <c r="I5203" s="31"/>
    </row>
    <row r="5204" spans="1:1" ht="16">
      <c r="A5204" s="35" t="s">
        <v>3061</v>
      </c>
    </row>
    <row r="5205" spans="2:9" ht="16" outlineLevel="1">
      <c r="B5205" s="24" t="s">
        <v>3057</v>
      </c>
      <c r="C5205" s="24" t="s">
        <v>45</v>
      </c>
      <c r="D5205" s="24" t="s">
        <v>8</v>
      </c>
      <c r="E5205" s="24" t="s">
        <v>7</v>
      </c>
      <c r="F5205" s="24" t="s">
        <v>8</v>
      </c>
      <c r="G5205" s="24" t="s">
        <v>9</v>
      </c>
      <c r="H5205" s="29">
        <v>105.0</v>
      </c>
      <c r="I5205" s="24"/>
    </row>
    <row r="5206" spans="2:9" ht="16" outlineLevel="1">
      <c r="B5206" s="24" t="s">
        <v>3057</v>
      </c>
      <c r="C5206" s="24" t="s">
        <v>45</v>
      </c>
      <c r="D5206" s="24" t="s">
        <v>8</v>
      </c>
      <c r="E5206" s="24" t="s">
        <v>7</v>
      </c>
      <c r="F5206" s="24" t="s">
        <v>8</v>
      </c>
      <c r="G5206" s="24" t="s">
        <v>40</v>
      </c>
      <c r="H5206" s="24"/>
      <c r="I5206" s="29">
        <v>105.0</v>
      </c>
    </row>
    <row r="5207" spans="1:9" ht="16">
      <c r="A5207" s="36" t="s">
        <v>3062</v>
      </c>
      <c r="H5207" s="30">
        <f>H5205+H5206</f>
        <v>105.0</v>
      </c>
      <c r="I5207" s="30">
        <f>I5205+I5206</f>
        <v>105.0</v>
      </c>
    </row>
    <row r="5208" spans="1:1" ht="16">
      <c r="A5208" s="35" t="s">
        <v>3063</v>
      </c>
    </row>
    <row r="5209" spans="2:9" ht="16" outlineLevel="1">
      <c r="B5209" s="24" t="s">
        <v>3057</v>
      </c>
      <c r="C5209" s="24" t="s">
        <v>45</v>
      </c>
      <c r="D5209" s="24" t="s">
        <v>8</v>
      </c>
      <c r="E5209" s="24" t="s">
        <v>180</v>
      </c>
      <c r="F5209" s="24" t="s">
        <v>8</v>
      </c>
      <c r="G5209" s="24" t="s">
        <v>9</v>
      </c>
      <c r="H5209" s="29">
        <v>764.54</v>
      </c>
      <c r="I5209" s="24"/>
    </row>
    <row r="5210" spans="2:9" ht="16" outlineLevel="1">
      <c r="B5210" s="24" t="s">
        <v>3057</v>
      </c>
      <c r="C5210" s="24" t="s">
        <v>45</v>
      </c>
      <c r="D5210" s="24" t="s">
        <v>8</v>
      </c>
      <c r="E5210" s="24" t="s">
        <v>180</v>
      </c>
      <c r="F5210" s="24" t="s">
        <v>8</v>
      </c>
      <c r="G5210" s="24" t="s">
        <v>40</v>
      </c>
      <c r="H5210" s="24"/>
      <c r="I5210" s="29">
        <v>764.54</v>
      </c>
    </row>
    <row r="5211" spans="1:9" ht="16">
      <c r="A5211" s="36" t="s">
        <v>3064</v>
      </c>
      <c r="H5211" s="30">
        <f>H5209+H5210</f>
        <v>764.54</v>
      </c>
      <c r="I5211" s="30">
        <f>I5209+I5210</f>
        <v>764.54</v>
      </c>
    </row>
    <row r="5212" spans="1:1" ht="16">
      <c r="A5212" s="35" t="s">
        <v>3065</v>
      </c>
    </row>
    <row r="5213" spans="2:9" ht="16" outlineLevel="1">
      <c r="B5213" s="24" t="s">
        <v>3066</v>
      </c>
      <c r="C5213" s="24" t="s">
        <v>38</v>
      </c>
      <c r="D5213" s="24" t="s">
        <v>1238</v>
      </c>
      <c r="E5213" s="24" t="s">
        <v>39</v>
      </c>
      <c r="F5213" s="24" t="s">
        <v>8</v>
      </c>
      <c r="G5213" s="24" t="s">
        <v>40</v>
      </c>
      <c r="H5213" s="29">
        <v>140.0</v>
      </c>
      <c r="I5213" s="24"/>
    </row>
    <row r="5214" spans="2:9" ht="16" outlineLevel="1">
      <c r="B5214" s="24" t="s">
        <v>3066</v>
      </c>
      <c r="C5214" s="24" t="s">
        <v>38</v>
      </c>
      <c r="D5214" s="24" t="s">
        <v>1238</v>
      </c>
      <c r="E5214" s="24" t="s">
        <v>39</v>
      </c>
      <c r="F5214" s="24" t="s">
        <v>8</v>
      </c>
      <c r="G5214" s="24" t="s">
        <v>10</v>
      </c>
      <c r="H5214" s="24"/>
      <c r="I5214" s="29">
        <v>140.0</v>
      </c>
    </row>
    <row r="5215" spans="2:9" ht="16" outlineLevel="1">
      <c r="B5215" s="24" t="s">
        <v>3066</v>
      </c>
      <c r="C5215" s="24" t="s">
        <v>38</v>
      </c>
      <c r="D5215" s="24" t="s">
        <v>1238</v>
      </c>
      <c r="E5215" s="24" t="s">
        <v>39</v>
      </c>
      <c r="F5215" s="24" t="s">
        <v>8</v>
      </c>
      <c r="G5215" s="24" t="s">
        <v>99</v>
      </c>
      <c r="H5215" s="29">
        <v>0</v>
      </c>
      <c r="I5215" s="24"/>
    </row>
    <row r="5216" spans="1:9" ht="16">
      <c r="A5216" s="36" t="s">
        <v>3067</v>
      </c>
      <c r="H5216" s="30">
        <f>H5213+H5214+H5215</f>
        <v>140.0</v>
      </c>
      <c r="I5216" s="30">
        <f>I5213+I5214+I5215</f>
        <v>140.0</v>
      </c>
    </row>
    <row r="5217" spans="1:1" ht="16">
      <c r="A5217" s="35" t="s">
        <v>3068</v>
      </c>
    </row>
    <row r="5218" spans="2:9" ht="16" outlineLevel="1">
      <c r="B5218" s="24" t="s">
        <v>3066</v>
      </c>
      <c r="C5218" s="24" t="s">
        <v>38</v>
      </c>
      <c r="D5218" s="24" t="s">
        <v>1358</v>
      </c>
      <c r="E5218" s="24" t="s">
        <v>180</v>
      </c>
      <c r="F5218" s="24" t="s">
        <v>8</v>
      </c>
      <c r="G5218" s="24" t="s">
        <v>40</v>
      </c>
      <c r="H5218" s="29">
        <v>525.0</v>
      </c>
      <c r="I5218" s="24"/>
    </row>
    <row r="5219" spans="2:9" ht="16" outlineLevel="1">
      <c r="B5219" s="24" t="s">
        <v>3066</v>
      </c>
      <c r="C5219" s="24" t="s">
        <v>38</v>
      </c>
      <c r="D5219" s="24" t="s">
        <v>1358</v>
      </c>
      <c r="E5219" s="24" t="s">
        <v>180</v>
      </c>
      <c r="F5219" s="24" t="s">
        <v>8</v>
      </c>
      <c r="G5219" s="24" t="s">
        <v>62</v>
      </c>
      <c r="H5219" s="29">
        <v>0</v>
      </c>
      <c r="I5219" s="24"/>
    </row>
    <row r="5220" spans="2:9" ht="16" outlineLevel="1">
      <c r="B5220" s="24" t="s">
        <v>3066</v>
      </c>
      <c r="C5220" s="24" t="s">
        <v>38</v>
      </c>
      <c r="D5220" s="24" t="s">
        <v>1358</v>
      </c>
      <c r="E5220" s="24" t="s">
        <v>180</v>
      </c>
      <c r="F5220" s="24" t="s">
        <v>8</v>
      </c>
      <c r="G5220" s="24" t="s">
        <v>124</v>
      </c>
      <c r="H5220" s="29">
        <v>0</v>
      </c>
      <c r="I5220" s="24"/>
    </row>
    <row r="5221" spans="2:9" ht="16" outlineLevel="1">
      <c r="B5221" s="24" t="s">
        <v>3066</v>
      </c>
      <c r="C5221" s="24" t="s">
        <v>38</v>
      </c>
      <c r="D5221" s="24" t="s">
        <v>1358</v>
      </c>
      <c r="E5221" s="24" t="s">
        <v>180</v>
      </c>
      <c r="F5221" s="24" t="s">
        <v>8</v>
      </c>
      <c r="G5221" s="24" t="s">
        <v>41</v>
      </c>
      <c r="H5221" s="24"/>
      <c r="I5221" s="29">
        <v>525.0</v>
      </c>
    </row>
    <row r="5222" spans="1:9" ht="16">
      <c r="A5222" s="36" t="s">
        <v>3069</v>
      </c>
      <c r="H5222" s="30">
        <f>H5218+H5219+H5220+H5221</f>
        <v>525.0</v>
      </c>
      <c r="I5222" s="30">
        <f>I5218+I5219+I5220+I5221</f>
        <v>525.0</v>
      </c>
    </row>
    <row r="5223" spans="1:1" ht="16">
      <c r="A5223" s="35" t="s">
        <v>3070</v>
      </c>
    </row>
    <row r="5224" spans="2:9" ht="16" outlineLevel="1">
      <c r="B5224" s="24" t="s">
        <v>3066</v>
      </c>
      <c r="C5224" s="24" t="s">
        <v>5</v>
      </c>
      <c r="D5224" s="24" t="s">
        <v>1209</v>
      </c>
      <c r="E5224" s="24" t="s">
        <v>263</v>
      </c>
      <c r="F5224" s="24" t="s">
        <v>8</v>
      </c>
      <c r="G5224" s="24" t="s">
        <v>9</v>
      </c>
      <c r="H5224" s="29">
        <v>0</v>
      </c>
      <c r="I5224" s="24"/>
    </row>
    <row r="5225" spans="2:9" ht="16" outlineLevel="1">
      <c r="B5225" s="24" t="s">
        <v>3066</v>
      </c>
      <c r="C5225" s="24" t="s">
        <v>5</v>
      </c>
      <c r="D5225" s="24" t="s">
        <v>1209</v>
      </c>
      <c r="E5225" s="24" t="s">
        <v>263</v>
      </c>
      <c r="F5225" s="24" t="s">
        <v>8</v>
      </c>
      <c r="G5225" s="24" t="s">
        <v>164</v>
      </c>
      <c r="H5225" s="29">
        <v>0</v>
      </c>
      <c r="I5225" s="24"/>
    </row>
    <row r="5226" spans="1:9" ht="16">
      <c r="A5226" s="36" t="s">
        <v>3071</v>
      </c>
      <c r="H5226" s="30">
        <f>H5224+H5225</f>
        <v>0.0</v>
      </c>
      <c r="I5226" s="31"/>
    </row>
    <row r="5227" spans="1:1" ht="16">
      <c r="A5227" s="35" t="s">
        <v>3072</v>
      </c>
    </row>
    <row r="5228" spans="2:9" ht="16" outlineLevel="1">
      <c r="B5228" s="24" t="s">
        <v>3073</v>
      </c>
      <c r="C5228" s="24" t="s">
        <v>18</v>
      </c>
      <c r="D5228" s="24" t="s">
        <v>8</v>
      </c>
      <c r="E5228" s="24" t="s">
        <v>8</v>
      </c>
      <c r="F5228" s="24" t="s">
        <v>8</v>
      </c>
      <c r="G5228" s="24" t="s">
        <v>28</v>
      </c>
      <c r="H5228" s="24"/>
      <c r="I5228" s="29">
        <v>55.86</v>
      </c>
    </row>
    <row r="5229" spans="2:9" ht="16" outlineLevel="1">
      <c r="B5229" s="24" t="s">
        <v>3073</v>
      </c>
      <c r="C5229" s="24" t="s">
        <v>18</v>
      </c>
      <c r="D5229" s="24" t="s">
        <v>8</v>
      </c>
      <c r="E5229" s="24" t="s">
        <v>8</v>
      </c>
      <c r="F5229" s="24" t="s">
        <v>8</v>
      </c>
      <c r="G5229" s="24" t="s">
        <v>204</v>
      </c>
      <c r="H5229" s="29">
        <v>55.86</v>
      </c>
      <c r="I5229" s="24"/>
    </row>
    <row r="5230" spans="1:9" ht="16">
      <c r="A5230" s="36" t="s">
        <v>3074</v>
      </c>
      <c r="H5230" s="30">
        <f>H5228+H5229</f>
        <v>55.86</v>
      </c>
      <c r="I5230" s="30">
        <f>I5228+I5229</f>
        <v>55.86</v>
      </c>
    </row>
    <row r="5231" spans="1:1" ht="16">
      <c r="A5231" s="35" t="s">
        <v>3075</v>
      </c>
    </row>
    <row r="5232" spans="2:9" ht="16" outlineLevel="1">
      <c r="B5232" s="24" t="s">
        <v>3073</v>
      </c>
      <c r="C5232" s="24" t="s">
        <v>45</v>
      </c>
      <c r="D5232" s="24" t="s">
        <v>8</v>
      </c>
      <c r="E5232" s="24" t="s">
        <v>342</v>
      </c>
      <c r="F5232" s="24" t="s">
        <v>8</v>
      </c>
      <c r="G5232" s="24" t="s">
        <v>9</v>
      </c>
      <c r="H5232" s="29">
        <v>198.66</v>
      </c>
      <c r="I5232" s="24"/>
    </row>
    <row r="5233" spans="2:9" ht="16" outlineLevel="1">
      <c r="B5233" s="24" t="s">
        <v>3073</v>
      </c>
      <c r="C5233" s="24" t="s">
        <v>45</v>
      </c>
      <c r="D5233" s="24" t="s">
        <v>8</v>
      </c>
      <c r="E5233" s="24" t="s">
        <v>342</v>
      </c>
      <c r="F5233" s="24" t="s">
        <v>8</v>
      </c>
      <c r="G5233" s="24" t="s">
        <v>40</v>
      </c>
      <c r="H5233" s="24"/>
      <c r="I5233" s="29">
        <v>198.66</v>
      </c>
    </row>
    <row r="5234" spans="1:9" ht="16">
      <c r="A5234" s="36" t="s">
        <v>3076</v>
      </c>
      <c r="H5234" s="30">
        <f>H5232+H5233</f>
        <v>198.66</v>
      </c>
      <c r="I5234" s="30">
        <f>I5232+I5233</f>
        <v>198.66</v>
      </c>
    </row>
    <row r="5235" spans="1:1" ht="16">
      <c r="A5235" s="35" t="s">
        <v>3077</v>
      </c>
    </row>
    <row r="5236" spans="2:9" ht="16" outlineLevel="1">
      <c r="B5236" s="24" t="s">
        <v>3073</v>
      </c>
      <c r="C5236" s="24" t="s">
        <v>45</v>
      </c>
      <c r="D5236" s="24" t="s">
        <v>8</v>
      </c>
      <c r="E5236" s="24" t="s">
        <v>456</v>
      </c>
      <c r="F5236" s="24" t="s">
        <v>8</v>
      </c>
      <c r="G5236" s="24" t="s">
        <v>9</v>
      </c>
      <c r="H5236" s="29">
        <v>450.0</v>
      </c>
      <c r="I5236" s="24"/>
    </row>
    <row r="5237" spans="2:9" ht="16" outlineLevel="1">
      <c r="B5237" s="24" t="s">
        <v>3073</v>
      </c>
      <c r="C5237" s="24" t="s">
        <v>45</v>
      </c>
      <c r="D5237" s="24" t="s">
        <v>8</v>
      </c>
      <c r="E5237" s="24" t="s">
        <v>456</v>
      </c>
      <c r="F5237" s="24" t="s">
        <v>8</v>
      </c>
      <c r="G5237" s="24" t="s">
        <v>40</v>
      </c>
      <c r="H5237" s="24"/>
      <c r="I5237" s="29">
        <v>450.0</v>
      </c>
    </row>
    <row r="5238" spans="1:9" ht="16">
      <c r="A5238" s="36" t="s">
        <v>3078</v>
      </c>
      <c r="H5238" s="30">
        <f>H5236+H5237</f>
        <v>450.0</v>
      </c>
      <c r="I5238" s="30">
        <f>I5236+I5237</f>
        <v>450.0</v>
      </c>
    </row>
    <row r="5239" spans="1:1" ht="16">
      <c r="A5239" s="35" t="s">
        <v>3079</v>
      </c>
    </row>
    <row r="5240" spans="2:9" ht="16" outlineLevel="1">
      <c r="B5240" s="24" t="s">
        <v>3080</v>
      </c>
      <c r="C5240" s="24" t="s">
        <v>5</v>
      </c>
      <c r="D5240" s="24" t="s">
        <v>1353</v>
      </c>
      <c r="E5240" s="24" t="s">
        <v>163</v>
      </c>
      <c r="F5240" s="24" t="s">
        <v>8</v>
      </c>
      <c r="G5240" s="24" t="s">
        <v>9</v>
      </c>
      <c r="H5240" s="29">
        <v>75.0</v>
      </c>
      <c r="I5240" s="24"/>
    </row>
    <row r="5241" spans="2:9" ht="16" outlineLevel="1">
      <c r="B5241" s="24" t="s">
        <v>3080</v>
      </c>
      <c r="C5241" s="24" t="s">
        <v>5</v>
      </c>
      <c r="D5241" s="24" t="s">
        <v>1353</v>
      </c>
      <c r="E5241" s="24" t="s">
        <v>163</v>
      </c>
      <c r="F5241" s="24" t="s">
        <v>8</v>
      </c>
      <c r="G5241" s="24" t="s">
        <v>41</v>
      </c>
      <c r="H5241" s="24"/>
      <c r="I5241" s="29">
        <v>75.0</v>
      </c>
    </row>
    <row r="5242" spans="1:9" ht="16">
      <c r="A5242" s="36" t="s">
        <v>3081</v>
      </c>
      <c r="H5242" s="30">
        <f>H5240+H5241</f>
        <v>75.0</v>
      </c>
      <c r="I5242" s="30">
        <f>I5240+I5241</f>
        <v>75.0</v>
      </c>
    </row>
    <row r="5243" spans="1:1" ht="16">
      <c r="A5243" s="35" t="s">
        <v>3082</v>
      </c>
    </row>
    <row r="5244" spans="2:9" ht="16" outlineLevel="1">
      <c r="B5244" s="24" t="s">
        <v>3080</v>
      </c>
      <c r="C5244" s="24" t="s">
        <v>65</v>
      </c>
      <c r="D5244" s="24" t="s">
        <v>8</v>
      </c>
      <c r="E5244" s="24" t="s">
        <v>188</v>
      </c>
      <c r="F5244" s="24" t="s">
        <v>8</v>
      </c>
      <c r="G5244" s="24" t="s">
        <v>29</v>
      </c>
      <c r="H5244" s="24"/>
      <c r="I5244" s="29">
        <v>816.42</v>
      </c>
    </row>
    <row r="5245" spans="2:9" ht="16" outlineLevel="1">
      <c r="B5245" s="24" t="s">
        <v>3080</v>
      </c>
      <c r="C5245" s="24" t="s">
        <v>65</v>
      </c>
      <c r="D5245" s="24" t="s">
        <v>8</v>
      </c>
      <c r="E5245" s="24" t="s">
        <v>188</v>
      </c>
      <c r="F5245" s="24" t="s">
        <v>8</v>
      </c>
      <c r="G5245" s="24" t="s">
        <v>138</v>
      </c>
      <c r="H5245" s="29">
        <v>816.42</v>
      </c>
      <c r="I5245" s="24"/>
    </row>
    <row r="5246" spans="1:9" ht="16">
      <c r="A5246" s="36" t="s">
        <v>3083</v>
      </c>
      <c r="H5246" s="30">
        <f>H5244+H5245</f>
        <v>816.42</v>
      </c>
      <c r="I5246" s="30">
        <f>I5244+I5245</f>
        <v>816.42</v>
      </c>
    </row>
    <row r="5247" spans="1:1" ht="16">
      <c r="A5247" s="35" t="s">
        <v>3084</v>
      </c>
    </row>
    <row r="5248" spans="2:9" ht="16" outlineLevel="1">
      <c r="B5248" s="24" t="s">
        <v>3080</v>
      </c>
      <c r="C5248" s="24" t="s">
        <v>45</v>
      </c>
      <c r="D5248" s="24" t="s">
        <v>8</v>
      </c>
      <c r="E5248" s="24" t="s">
        <v>249</v>
      </c>
      <c r="F5248" s="24" t="s">
        <v>8</v>
      </c>
      <c r="G5248" s="24" t="s">
        <v>9</v>
      </c>
      <c r="H5248" s="29">
        <v>614.5</v>
      </c>
      <c r="I5248" s="24"/>
    </row>
    <row r="5249" spans="2:9" ht="16" outlineLevel="1">
      <c r="B5249" s="24" t="s">
        <v>3080</v>
      </c>
      <c r="C5249" s="24" t="s">
        <v>45</v>
      </c>
      <c r="D5249" s="24" t="s">
        <v>8</v>
      </c>
      <c r="E5249" s="24" t="s">
        <v>249</v>
      </c>
      <c r="F5249" s="24" t="s">
        <v>8</v>
      </c>
      <c r="G5249" s="24" t="s">
        <v>40</v>
      </c>
      <c r="H5249" s="24"/>
      <c r="I5249" s="29">
        <v>614.5</v>
      </c>
    </row>
    <row r="5250" spans="1:9" ht="16">
      <c r="A5250" s="36" t="s">
        <v>3085</v>
      </c>
      <c r="H5250" s="30">
        <f>H5248+H5249</f>
        <v>614.5</v>
      </c>
      <c r="I5250" s="30">
        <f>I5248+I5249</f>
        <v>614.5</v>
      </c>
    </row>
    <row r="5251" spans="1:1" ht="16">
      <c r="A5251" s="35" t="s">
        <v>3086</v>
      </c>
    </row>
    <row r="5252" spans="2:9" ht="16" outlineLevel="1">
      <c r="B5252" s="24" t="s">
        <v>3080</v>
      </c>
      <c r="C5252" s="24" t="s">
        <v>167</v>
      </c>
      <c r="D5252" s="24" t="s">
        <v>8</v>
      </c>
      <c r="E5252" s="24" t="s">
        <v>8</v>
      </c>
      <c r="F5252" s="24" t="s">
        <v>8</v>
      </c>
      <c r="G5252" s="24" t="s">
        <v>701</v>
      </c>
      <c r="H5252" s="29">
        <v>1193.31</v>
      </c>
      <c r="I5252" s="24"/>
    </row>
    <row r="5253" spans="2:9" ht="16" outlineLevel="1">
      <c r="B5253" s="24" t="s">
        <v>3080</v>
      </c>
      <c r="C5253" s="24" t="s">
        <v>167</v>
      </c>
      <c r="D5253" s="24" t="s">
        <v>8</v>
      </c>
      <c r="E5253" s="24" t="s">
        <v>8</v>
      </c>
      <c r="F5253" s="24" t="s">
        <v>8</v>
      </c>
      <c r="G5253" s="24" t="s">
        <v>28</v>
      </c>
      <c r="H5253" s="24"/>
      <c r="I5253" s="29">
        <v>1193.31</v>
      </c>
    </row>
    <row r="5254" spans="1:9" ht="16">
      <c r="A5254" s="36" t="s">
        <v>3087</v>
      </c>
      <c r="H5254" s="30">
        <f>H5252+H5253</f>
        <v>1193.31</v>
      </c>
      <c r="I5254" s="30">
        <f>I5252+I5253</f>
        <v>1193.31</v>
      </c>
    </row>
    <row r="5255" spans="1:1" ht="16">
      <c r="A5255" s="35" t="s">
        <v>3088</v>
      </c>
    </row>
    <row r="5256" spans="2:9" ht="16" outlineLevel="1">
      <c r="B5256" s="24" t="s">
        <v>3089</v>
      </c>
      <c r="C5256" s="24" t="s">
        <v>5</v>
      </c>
      <c r="D5256" s="24" t="s">
        <v>1312</v>
      </c>
      <c r="E5256" s="24" t="s">
        <v>119</v>
      </c>
      <c r="F5256" s="24" t="s">
        <v>8</v>
      </c>
      <c r="G5256" s="24" t="s">
        <v>9</v>
      </c>
      <c r="H5256" s="29">
        <v>0</v>
      </c>
      <c r="I5256" s="24"/>
    </row>
    <row r="5257" spans="2:9" ht="16" outlineLevel="1">
      <c r="B5257" s="24" t="s">
        <v>3089</v>
      </c>
      <c r="C5257" s="24" t="s">
        <v>5</v>
      </c>
      <c r="D5257" s="24" t="s">
        <v>1312</v>
      </c>
      <c r="E5257" s="24" t="s">
        <v>119</v>
      </c>
      <c r="F5257" s="24" t="s">
        <v>8</v>
      </c>
      <c r="G5257" s="24" t="s">
        <v>15</v>
      </c>
      <c r="H5257" s="29">
        <v>0</v>
      </c>
      <c r="I5257" s="24"/>
    </row>
    <row r="5258" spans="1:9" ht="16">
      <c r="A5258" s="36" t="s">
        <v>3090</v>
      </c>
      <c r="H5258" s="30">
        <f>H5256+H5257</f>
        <v>0.0</v>
      </c>
      <c r="I5258" s="31"/>
    </row>
    <row r="5259" spans="1:1" ht="16">
      <c r="A5259" s="35" t="s">
        <v>3091</v>
      </c>
    </row>
    <row r="5260" spans="2:9" ht="16" outlineLevel="1">
      <c r="B5260" s="24" t="s">
        <v>3089</v>
      </c>
      <c r="C5260" s="24" t="s">
        <v>65</v>
      </c>
      <c r="D5260" s="24" t="s">
        <v>8</v>
      </c>
      <c r="E5260" s="24" t="s">
        <v>1442</v>
      </c>
      <c r="F5260" s="24" t="s">
        <v>8</v>
      </c>
      <c r="G5260" s="24" t="s">
        <v>29</v>
      </c>
      <c r="H5260" s="24"/>
      <c r="I5260" s="29">
        <v>178.83</v>
      </c>
    </row>
    <row r="5261" spans="2:9" ht="16" outlineLevel="1">
      <c r="B5261" s="24" t="s">
        <v>3089</v>
      </c>
      <c r="C5261" s="24" t="s">
        <v>65</v>
      </c>
      <c r="D5261" s="24" t="s">
        <v>8</v>
      </c>
      <c r="E5261" s="24" t="s">
        <v>1442</v>
      </c>
      <c r="F5261" s="24" t="s">
        <v>8</v>
      </c>
      <c r="G5261" s="24" t="s">
        <v>1062</v>
      </c>
      <c r="H5261" s="29">
        <v>178.83</v>
      </c>
      <c r="I5261" s="24"/>
    </row>
    <row r="5262" spans="1:9" ht="16">
      <c r="A5262" s="36" t="s">
        <v>3092</v>
      </c>
      <c r="H5262" s="30">
        <f>H5260+H5261</f>
        <v>178.83</v>
      </c>
      <c r="I5262" s="30">
        <f>I5260+I5261</f>
        <v>178.83</v>
      </c>
    </row>
    <row r="5263" spans="1:1" ht="16">
      <c r="A5263" s="35" t="s">
        <v>3093</v>
      </c>
    </row>
    <row r="5264" spans="2:9" ht="16" outlineLevel="1">
      <c r="B5264" s="24" t="s">
        <v>3094</v>
      </c>
      <c r="C5264" s="24" t="s">
        <v>38</v>
      </c>
      <c r="D5264" s="24" t="s">
        <v>1385</v>
      </c>
      <c r="E5264" s="24" t="s">
        <v>580</v>
      </c>
      <c r="F5264" s="24" t="s">
        <v>8</v>
      </c>
      <c r="G5264" s="24" t="s">
        <v>40</v>
      </c>
      <c r="H5264" s="29">
        <v>30.0</v>
      </c>
      <c r="I5264" s="24"/>
    </row>
    <row r="5265" spans="2:9" ht="16" outlineLevel="1">
      <c r="B5265" s="24" t="s">
        <v>3094</v>
      </c>
      <c r="C5265" s="24" t="s">
        <v>38</v>
      </c>
      <c r="D5265" s="24" t="s">
        <v>1385</v>
      </c>
      <c r="E5265" s="24" t="s">
        <v>580</v>
      </c>
      <c r="F5265" s="24" t="s">
        <v>8</v>
      </c>
      <c r="G5265" s="24" t="s">
        <v>124</v>
      </c>
      <c r="H5265" s="29">
        <v>0</v>
      </c>
      <c r="I5265" s="24"/>
    </row>
    <row r="5266" spans="2:9" ht="16" outlineLevel="1">
      <c r="B5266" s="24" t="s">
        <v>3094</v>
      </c>
      <c r="C5266" s="24" t="s">
        <v>38</v>
      </c>
      <c r="D5266" s="24" t="s">
        <v>1385</v>
      </c>
      <c r="E5266" s="24" t="s">
        <v>580</v>
      </c>
      <c r="F5266" s="24" t="s">
        <v>8</v>
      </c>
      <c r="G5266" s="24" t="s">
        <v>62</v>
      </c>
      <c r="H5266" s="24"/>
      <c r="I5266" s="29">
        <v>30.0</v>
      </c>
    </row>
    <row r="5267" spans="1:9" ht="16">
      <c r="A5267" s="36" t="s">
        <v>3095</v>
      </c>
      <c r="H5267" s="30">
        <f>H5264+H5265+H5266</f>
        <v>30.0</v>
      </c>
      <c r="I5267" s="30">
        <f>I5264+I5265+I5266</f>
        <v>30.0</v>
      </c>
    </row>
    <row r="5268" spans="1:1" ht="16">
      <c r="A5268" s="35" t="s">
        <v>3096</v>
      </c>
    </row>
    <row r="5269" spans="2:9" ht="16" outlineLevel="1">
      <c r="B5269" s="24" t="s">
        <v>3094</v>
      </c>
      <c r="C5269" s="24" t="s">
        <v>65</v>
      </c>
      <c r="D5269" s="24" t="s">
        <v>8</v>
      </c>
      <c r="E5269" s="24" t="s">
        <v>878</v>
      </c>
      <c r="F5269" s="24" t="s">
        <v>8</v>
      </c>
      <c r="G5269" s="24" t="s">
        <v>29</v>
      </c>
      <c r="H5269" s="24"/>
      <c r="I5269" s="29">
        <v>1386.2</v>
      </c>
    </row>
    <row r="5270" spans="2:9" ht="16" outlineLevel="1">
      <c r="B5270" s="24" t="s">
        <v>3094</v>
      </c>
      <c r="C5270" s="24" t="s">
        <v>65</v>
      </c>
      <c r="D5270" s="24" t="s">
        <v>8</v>
      </c>
      <c r="E5270" s="24" t="s">
        <v>878</v>
      </c>
      <c r="F5270" s="24" t="s">
        <v>8</v>
      </c>
      <c r="G5270" s="24" t="s">
        <v>894</v>
      </c>
      <c r="H5270" s="29">
        <v>1386.2</v>
      </c>
      <c r="I5270" s="24"/>
    </row>
    <row r="5271" spans="1:9" ht="16">
      <c r="A5271" s="36" t="s">
        <v>3097</v>
      </c>
      <c r="H5271" s="30">
        <f>H5269+H5270</f>
        <v>1386.2</v>
      </c>
      <c r="I5271" s="30">
        <f>I5269+I5270</f>
        <v>1386.2</v>
      </c>
    </row>
    <row r="5272" spans="1:1" ht="16">
      <c r="A5272" s="35" t="s">
        <v>3098</v>
      </c>
    </row>
    <row r="5273" spans="2:9" ht="16" outlineLevel="1">
      <c r="B5273" s="24" t="s">
        <v>3094</v>
      </c>
      <c r="C5273" s="24" t="s">
        <v>18</v>
      </c>
      <c r="D5273" s="24" t="s">
        <v>8</v>
      </c>
      <c r="E5273" s="24" t="s">
        <v>8</v>
      </c>
      <c r="F5273" s="24" t="s">
        <v>8</v>
      </c>
      <c r="G5273" s="24" t="s">
        <v>28</v>
      </c>
      <c r="H5273" s="24"/>
      <c r="I5273" s="29">
        <v>50.4</v>
      </c>
    </row>
    <row r="5274" spans="2:9" ht="16" outlineLevel="1">
      <c r="B5274" s="24" t="s">
        <v>3094</v>
      </c>
      <c r="C5274" s="24" t="s">
        <v>18</v>
      </c>
      <c r="D5274" s="24" t="s">
        <v>8</v>
      </c>
      <c r="E5274" s="24" t="s">
        <v>8</v>
      </c>
      <c r="F5274" s="24" t="s">
        <v>8</v>
      </c>
      <c r="G5274" s="24" t="s">
        <v>452</v>
      </c>
      <c r="H5274" s="29">
        <v>50.4</v>
      </c>
      <c r="I5274" s="24"/>
    </row>
    <row r="5275" spans="1:9" ht="16">
      <c r="A5275" s="36" t="s">
        <v>3099</v>
      </c>
      <c r="H5275" s="30">
        <f>H5273+H5274</f>
        <v>50.4</v>
      </c>
      <c r="I5275" s="30">
        <f>I5273+I5274</f>
        <v>50.4</v>
      </c>
    </row>
    <row r="5276" spans="1:1" ht="16">
      <c r="A5276" s="35" t="s">
        <v>3100</v>
      </c>
    </row>
    <row r="5277" spans="2:9" ht="16" outlineLevel="1">
      <c r="B5277" s="24" t="s">
        <v>3094</v>
      </c>
      <c r="C5277" s="24" t="s">
        <v>45</v>
      </c>
      <c r="D5277" s="24" t="s">
        <v>8</v>
      </c>
      <c r="E5277" s="24" t="s">
        <v>906</v>
      </c>
      <c r="F5277" s="24" t="s">
        <v>8</v>
      </c>
      <c r="G5277" s="24" t="s">
        <v>9</v>
      </c>
      <c r="H5277" s="29">
        <v>175.0</v>
      </c>
      <c r="I5277" s="24"/>
    </row>
    <row r="5278" spans="2:9" ht="16" outlineLevel="1">
      <c r="B5278" s="24" t="s">
        <v>3094</v>
      </c>
      <c r="C5278" s="24" t="s">
        <v>45</v>
      </c>
      <c r="D5278" s="24" t="s">
        <v>8</v>
      </c>
      <c r="E5278" s="24" t="s">
        <v>906</v>
      </c>
      <c r="F5278" s="24" t="s">
        <v>8</v>
      </c>
      <c r="G5278" s="24" t="s">
        <v>40</v>
      </c>
      <c r="H5278" s="24"/>
      <c r="I5278" s="29">
        <v>175.0</v>
      </c>
    </row>
    <row r="5279" spans="1:9" ht="16">
      <c r="A5279" s="36" t="s">
        <v>3101</v>
      </c>
      <c r="H5279" s="30">
        <f>H5277+H5278</f>
        <v>175.0</v>
      </c>
      <c r="I5279" s="30">
        <f>I5277+I5278</f>
        <v>175.0</v>
      </c>
    </row>
    <row r="5280" spans="1:1" ht="16">
      <c r="A5280" s="35" t="s">
        <v>3102</v>
      </c>
    </row>
    <row r="5281" spans="2:9" ht="16" outlineLevel="1">
      <c r="B5281" s="24" t="s">
        <v>3094</v>
      </c>
      <c r="C5281" s="24" t="s">
        <v>26</v>
      </c>
      <c r="D5281" s="24" t="s">
        <v>8</v>
      </c>
      <c r="E5281" s="24" t="s">
        <v>433</v>
      </c>
      <c r="F5281" s="24" t="s">
        <v>8</v>
      </c>
      <c r="G5281" s="24" t="s">
        <v>19</v>
      </c>
      <c r="H5281" s="24"/>
      <c r="I5281" s="29">
        <v>1105.05</v>
      </c>
    </row>
    <row r="5282" spans="2:9" ht="16" outlineLevel="1">
      <c r="B5282" s="24" t="s">
        <v>3094</v>
      </c>
      <c r="C5282" s="24" t="s">
        <v>26</v>
      </c>
      <c r="D5282" s="24" t="s">
        <v>8</v>
      </c>
      <c r="E5282" s="24" t="s">
        <v>433</v>
      </c>
      <c r="F5282" s="24" t="s">
        <v>8</v>
      </c>
      <c r="G5282" s="24" t="s">
        <v>29</v>
      </c>
      <c r="H5282" s="29">
        <v>1105.05</v>
      </c>
      <c r="I5282" s="24"/>
    </row>
    <row r="5283" spans="1:9" ht="16">
      <c r="A5283" s="36" t="s">
        <v>3103</v>
      </c>
      <c r="H5283" s="30">
        <f>H5281+H5282</f>
        <v>1105.05</v>
      </c>
      <c r="I5283" s="30">
        <f>I5281+I5282</f>
        <v>1105.05</v>
      </c>
    </row>
    <row r="5284" spans="1:1" ht="16">
      <c r="A5284" s="35" t="s">
        <v>3104</v>
      </c>
    </row>
    <row r="5285" spans="2:9" ht="16" outlineLevel="1">
      <c r="B5285" s="24" t="s">
        <v>3094</v>
      </c>
      <c r="C5285" s="24" t="s">
        <v>26</v>
      </c>
      <c r="D5285" s="24" t="s">
        <v>8</v>
      </c>
      <c r="E5285" s="24" t="s">
        <v>2262</v>
      </c>
      <c r="F5285" s="24" t="s">
        <v>8</v>
      </c>
      <c r="G5285" s="24" t="s">
        <v>28</v>
      </c>
      <c r="H5285" s="24"/>
      <c r="I5285" s="29">
        <v>1167.94</v>
      </c>
    </row>
    <row r="5286" spans="2:9" ht="16" outlineLevel="1">
      <c r="B5286" s="24" t="s">
        <v>3094</v>
      </c>
      <c r="C5286" s="24" t="s">
        <v>26</v>
      </c>
      <c r="D5286" s="24" t="s">
        <v>8</v>
      </c>
      <c r="E5286" s="24" t="s">
        <v>2262</v>
      </c>
      <c r="F5286" s="24" t="s">
        <v>8</v>
      </c>
      <c r="G5286" s="24" t="s">
        <v>29</v>
      </c>
      <c r="H5286" s="29">
        <v>1167.94</v>
      </c>
      <c r="I5286" s="24"/>
    </row>
    <row r="5287" spans="1:9" ht="16">
      <c r="A5287" s="36" t="s">
        <v>3105</v>
      </c>
      <c r="H5287" s="30">
        <f>H5285+H5286</f>
        <v>1167.94</v>
      </c>
      <c r="I5287" s="30">
        <f>I5285+I5286</f>
        <v>1167.94</v>
      </c>
    </row>
    <row r="5288" spans="1:1" ht="16">
      <c r="A5288" s="35" t="s">
        <v>3106</v>
      </c>
    </row>
    <row r="5289" spans="2:9" ht="16" outlineLevel="1">
      <c r="B5289" s="24" t="s">
        <v>3094</v>
      </c>
      <c r="C5289" s="24" t="s">
        <v>111</v>
      </c>
      <c r="D5289" s="24" t="s">
        <v>8</v>
      </c>
      <c r="E5289" s="24" t="s">
        <v>8</v>
      </c>
      <c r="F5289" s="24" t="s">
        <v>8</v>
      </c>
      <c r="G5289" s="24" t="s">
        <v>19</v>
      </c>
      <c r="H5289" s="29">
        <v>8985.31</v>
      </c>
      <c r="I5289" s="24"/>
    </row>
    <row r="5290" spans="2:9" ht="16" outlineLevel="1">
      <c r="B5290" s="24" t="s">
        <v>3094</v>
      </c>
      <c r="C5290" s="24" t="s">
        <v>111</v>
      </c>
      <c r="D5290" s="24" t="s">
        <v>8</v>
      </c>
      <c r="E5290" s="24" t="s">
        <v>8</v>
      </c>
      <c r="F5290" s="24" t="s">
        <v>8</v>
      </c>
      <c r="G5290" s="24" t="s">
        <v>41</v>
      </c>
      <c r="H5290" s="24"/>
      <c r="I5290" s="29">
        <v>8985.31</v>
      </c>
    </row>
    <row r="5291" spans="1:9" ht="16">
      <c r="A5291" s="36" t="s">
        <v>3107</v>
      </c>
      <c r="H5291" s="30">
        <f>H5289+H5290</f>
        <v>8985.31</v>
      </c>
      <c r="I5291" s="30">
        <f>I5289+I5290</f>
        <v>8985.31</v>
      </c>
    </row>
    <row r="5292" spans="1:1" ht="16">
      <c r="A5292" s="35" t="s">
        <v>3108</v>
      </c>
    </row>
    <row r="5293" spans="2:9" ht="16" outlineLevel="1">
      <c r="B5293" s="24" t="s">
        <v>3094</v>
      </c>
      <c r="C5293" s="24" t="s">
        <v>111</v>
      </c>
      <c r="D5293" s="24" t="s">
        <v>8</v>
      </c>
      <c r="E5293" s="24" t="s">
        <v>8</v>
      </c>
      <c r="F5293" s="24" t="s">
        <v>8</v>
      </c>
      <c r="G5293" s="24" t="s">
        <v>19</v>
      </c>
      <c r="H5293" s="29">
        <v>2133.85</v>
      </c>
      <c r="I5293" s="24"/>
    </row>
    <row r="5294" spans="2:9" ht="16" outlineLevel="1">
      <c r="B5294" s="24" t="s">
        <v>3094</v>
      </c>
      <c r="C5294" s="24" t="s">
        <v>111</v>
      </c>
      <c r="D5294" s="24" t="s">
        <v>8</v>
      </c>
      <c r="E5294" s="24" t="s">
        <v>8</v>
      </c>
      <c r="F5294" s="24" t="s">
        <v>8</v>
      </c>
      <c r="G5294" s="24" t="s">
        <v>99</v>
      </c>
      <c r="H5294" s="24"/>
      <c r="I5294" s="29">
        <v>2133.85</v>
      </c>
    </row>
    <row r="5295" spans="1:9" ht="16">
      <c r="A5295" s="36" t="s">
        <v>3109</v>
      </c>
      <c r="H5295" s="30">
        <f>H5293+H5294</f>
        <v>2133.85</v>
      </c>
      <c r="I5295" s="30">
        <f>I5293+I5294</f>
        <v>2133.85</v>
      </c>
    </row>
    <row r="5296" spans="1:1" ht="16">
      <c r="A5296" s="35" t="s">
        <v>3110</v>
      </c>
    </row>
    <row r="5297" spans="2:9" ht="16" outlineLevel="1">
      <c r="B5297" s="24" t="s">
        <v>3111</v>
      </c>
      <c r="C5297" s="24" t="s">
        <v>38</v>
      </c>
      <c r="D5297" s="24" t="s">
        <v>968</v>
      </c>
      <c r="E5297" s="24" t="s">
        <v>14</v>
      </c>
      <c r="F5297" s="24" t="s">
        <v>8</v>
      </c>
      <c r="G5297" s="24" t="s">
        <v>40</v>
      </c>
      <c r="H5297" s="29">
        <v>600.0</v>
      </c>
      <c r="I5297" s="24"/>
    </row>
    <row r="5298" spans="2:9" ht="16" outlineLevel="1">
      <c r="B5298" s="24" t="s">
        <v>3111</v>
      </c>
      <c r="C5298" s="24" t="s">
        <v>38</v>
      </c>
      <c r="D5298" s="24" t="s">
        <v>968</v>
      </c>
      <c r="E5298" s="24" t="s">
        <v>14</v>
      </c>
      <c r="F5298" s="24" t="s">
        <v>8</v>
      </c>
      <c r="G5298" s="24" t="s">
        <v>41</v>
      </c>
      <c r="H5298" s="24"/>
      <c r="I5298" s="29">
        <v>600.0</v>
      </c>
    </row>
    <row r="5299" spans="1:9" ht="16">
      <c r="A5299" s="36" t="s">
        <v>3112</v>
      </c>
      <c r="H5299" s="30">
        <f>H5297+H5298</f>
        <v>600.0</v>
      </c>
      <c r="I5299" s="30">
        <f>I5297+I5298</f>
        <v>600.0</v>
      </c>
    </row>
    <row r="5300" spans="1:1" ht="16">
      <c r="A5300" s="35" t="s">
        <v>3113</v>
      </c>
    </row>
    <row r="5301" spans="2:9" ht="16" outlineLevel="1">
      <c r="B5301" s="24" t="s">
        <v>3111</v>
      </c>
      <c r="C5301" s="24" t="s">
        <v>38</v>
      </c>
      <c r="D5301" s="24" t="s">
        <v>1361</v>
      </c>
      <c r="E5301" s="24" t="s">
        <v>1200</v>
      </c>
      <c r="F5301" s="24" t="s">
        <v>8</v>
      </c>
      <c r="G5301" s="24" t="s">
        <v>40</v>
      </c>
      <c r="H5301" s="29">
        <v>0</v>
      </c>
      <c r="I5301" s="24"/>
    </row>
    <row r="5302" spans="2:9" ht="16" outlineLevel="1">
      <c r="B5302" s="24" t="s">
        <v>3111</v>
      </c>
      <c r="C5302" s="24" t="s">
        <v>38</v>
      </c>
      <c r="D5302" s="24" t="s">
        <v>1361</v>
      </c>
      <c r="E5302" s="24" t="s">
        <v>1200</v>
      </c>
      <c r="F5302" s="24" t="s">
        <v>8</v>
      </c>
      <c r="G5302" s="24" t="s">
        <v>164</v>
      </c>
      <c r="H5302" s="29">
        <v>0</v>
      </c>
      <c r="I5302" s="24"/>
    </row>
    <row r="5303" spans="1:9" ht="16">
      <c r="A5303" s="36" t="s">
        <v>3114</v>
      </c>
      <c r="H5303" s="30">
        <f>H5301+H5302</f>
        <v>0.0</v>
      </c>
      <c r="I5303" s="31"/>
    </row>
    <row r="5304" spans="1:1" ht="16">
      <c r="A5304" s="35" t="s">
        <v>3115</v>
      </c>
    </row>
    <row r="5305" spans="2:9" ht="16" outlineLevel="1">
      <c r="B5305" s="24" t="s">
        <v>3111</v>
      </c>
      <c r="C5305" s="24" t="s">
        <v>5</v>
      </c>
      <c r="D5305" s="24" t="s">
        <v>1255</v>
      </c>
      <c r="E5305" s="24" t="s">
        <v>54</v>
      </c>
      <c r="F5305" s="24" t="s">
        <v>8</v>
      </c>
      <c r="G5305" s="24" t="s">
        <v>9</v>
      </c>
      <c r="H5305" s="29">
        <v>0</v>
      </c>
      <c r="I5305" s="24"/>
    </row>
    <row r="5306" spans="2:9" ht="16" outlineLevel="1">
      <c r="B5306" s="24" t="s">
        <v>3111</v>
      </c>
      <c r="C5306" s="24" t="s">
        <v>5</v>
      </c>
      <c r="D5306" s="24" t="s">
        <v>1255</v>
      </c>
      <c r="E5306" s="24" t="s">
        <v>54</v>
      </c>
      <c r="F5306" s="24" t="s">
        <v>8</v>
      </c>
      <c r="G5306" s="24" t="s">
        <v>62</v>
      </c>
      <c r="H5306" s="29">
        <v>0</v>
      </c>
      <c r="I5306" s="24"/>
    </row>
    <row r="5307" spans="1:9" ht="16">
      <c r="A5307" s="36" t="s">
        <v>3116</v>
      </c>
      <c r="H5307" s="30">
        <f>H5305+H5306</f>
        <v>0.0</v>
      </c>
      <c r="I5307" s="31"/>
    </row>
    <row r="5308" spans="1:1" ht="16">
      <c r="A5308" s="35" t="s">
        <v>3117</v>
      </c>
    </row>
    <row r="5309" spans="2:9" ht="16" outlineLevel="1">
      <c r="B5309" s="24" t="s">
        <v>3111</v>
      </c>
      <c r="C5309" s="24" t="s">
        <v>18</v>
      </c>
      <c r="D5309" s="24" t="s">
        <v>8</v>
      </c>
      <c r="E5309" s="24" t="s">
        <v>8</v>
      </c>
      <c r="F5309" s="24" t="s">
        <v>8</v>
      </c>
      <c r="G5309" s="24" t="s">
        <v>28</v>
      </c>
      <c r="H5309" s="24"/>
      <c r="I5309" s="29">
        <v>102.02</v>
      </c>
    </row>
    <row r="5310" spans="2:9" ht="16" outlineLevel="1">
      <c r="B5310" s="24" t="s">
        <v>3111</v>
      </c>
      <c r="C5310" s="24" t="s">
        <v>18</v>
      </c>
      <c r="D5310" s="24" t="s">
        <v>8</v>
      </c>
      <c r="E5310" s="24" t="s">
        <v>8</v>
      </c>
      <c r="F5310" s="24" t="s">
        <v>8</v>
      </c>
      <c r="G5310" s="24" t="s">
        <v>74</v>
      </c>
      <c r="H5310" s="29">
        <v>102.02</v>
      </c>
      <c r="I5310" s="24"/>
    </row>
    <row r="5311" spans="1:9" ht="16">
      <c r="A5311" s="36" t="s">
        <v>3118</v>
      </c>
      <c r="H5311" s="30">
        <f>H5309+H5310</f>
        <v>102.02</v>
      </c>
      <c r="I5311" s="30">
        <f>I5309+I5310</f>
        <v>102.02</v>
      </c>
    </row>
    <row r="5312" spans="1:1" ht="16">
      <c r="A5312" s="35" t="s">
        <v>3119</v>
      </c>
    </row>
    <row r="5313" spans="2:9" ht="16" outlineLevel="1">
      <c r="B5313" s="24" t="s">
        <v>3111</v>
      </c>
      <c r="C5313" s="24" t="s">
        <v>18</v>
      </c>
      <c r="D5313" s="24" t="s">
        <v>8</v>
      </c>
      <c r="E5313" s="24" t="s">
        <v>8</v>
      </c>
      <c r="F5313" s="24" t="s">
        <v>8</v>
      </c>
      <c r="G5313" s="24" t="s">
        <v>19</v>
      </c>
      <c r="H5313" s="24"/>
      <c r="I5313" s="29">
        <v>55.84</v>
      </c>
    </row>
    <row r="5314" spans="2:9" ht="16" outlineLevel="1">
      <c r="B5314" s="24" t="s">
        <v>3111</v>
      </c>
      <c r="C5314" s="24" t="s">
        <v>18</v>
      </c>
      <c r="D5314" s="24" t="s">
        <v>8</v>
      </c>
      <c r="E5314" s="24" t="s">
        <v>8</v>
      </c>
      <c r="F5314" s="24" t="s">
        <v>8</v>
      </c>
      <c r="G5314" s="24" t="s">
        <v>128</v>
      </c>
      <c r="H5314" s="29">
        <v>55.84</v>
      </c>
      <c r="I5314" s="24"/>
    </row>
    <row r="5315" spans="1:9" ht="16">
      <c r="A5315" s="36" t="s">
        <v>3120</v>
      </c>
      <c r="H5315" s="30">
        <f>H5313+H5314</f>
        <v>55.84</v>
      </c>
      <c r="I5315" s="30">
        <f>I5313+I5314</f>
        <v>55.84</v>
      </c>
    </row>
    <row r="5316" spans="1:1" ht="16">
      <c r="A5316" s="35" t="s">
        <v>3121</v>
      </c>
    </row>
    <row r="5317" spans="2:9" ht="16" outlineLevel="1">
      <c r="B5317" s="24" t="s">
        <v>3111</v>
      </c>
      <c r="C5317" s="24" t="s">
        <v>45</v>
      </c>
      <c r="D5317" s="24" t="s">
        <v>8</v>
      </c>
      <c r="E5317" s="24" t="s">
        <v>180</v>
      </c>
      <c r="F5317" s="24" t="s">
        <v>8</v>
      </c>
      <c r="G5317" s="24" t="s">
        <v>9</v>
      </c>
      <c r="H5317" s="29">
        <v>525.0</v>
      </c>
      <c r="I5317" s="24"/>
    </row>
    <row r="5318" spans="2:9" ht="16" outlineLevel="1">
      <c r="B5318" s="24" t="s">
        <v>3111</v>
      </c>
      <c r="C5318" s="24" t="s">
        <v>45</v>
      </c>
      <c r="D5318" s="24" t="s">
        <v>8</v>
      </c>
      <c r="E5318" s="24" t="s">
        <v>180</v>
      </c>
      <c r="F5318" s="24" t="s">
        <v>8</v>
      </c>
      <c r="G5318" s="24" t="s">
        <v>40</v>
      </c>
      <c r="H5318" s="24"/>
      <c r="I5318" s="29">
        <v>525.0</v>
      </c>
    </row>
    <row r="5319" spans="1:9" ht="16">
      <c r="A5319" s="36" t="s">
        <v>3122</v>
      </c>
      <c r="H5319" s="30">
        <f>H5317+H5318</f>
        <v>525.0</v>
      </c>
      <c r="I5319" s="30">
        <f>I5317+I5318</f>
        <v>525.0</v>
      </c>
    </row>
    <row r="5320" spans="1:1" ht="16">
      <c r="A5320" s="35" t="s">
        <v>3123</v>
      </c>
    </row>
    <row r="5321" spans="2:9" ht="16" outlineLevel="1">
      <c r="B5321" s="24" t="s">
        <v>3124</v>
      </c>
      <c r="C5321" s="24" t="s">
        <v>65</v>
      </c>
      <c r="D5321" s="24" t="s">
        <v>8</v>
      </c>
      <c r="E5321" s="24" t="s">
        <v>439</v>
      </c>
      <c r="F5321" s="24" t="s">
        <v>8</v>
      </c>
      <c r="G5321" s="24" t="s">
        <v>29</v>
      </c>
      <c r="H5321" s="24"/>
      <c r="I5321" s="29">
        <v>770.73</v>
      </c>
    </row>
    <row r="5322" spans="2:9" ht="16" outlineLevel="1">
      <c r="B5322" s="24" t="s">
        <v>3124</v>
      </c>
      <c r="C5322" s="24" t="s">
        <v>65</v>
      </c>
      <c r="D5322" s="24" t="s">
        <v>8</v>
      </c>
      <c r="E5322" s="24" t="s">
        <v>439</v>
      </c>
      <c r="F5322" s="24" t="s">
        <v>8</v>
      </c>
      <c r="G5322" s="24" t="s">
        <v>503</v>
      </c>
      <c r="H5322" s="29">
        <v>770.73</v>
      </c>
      <c r="I5322" s="24"/>
    </row>
    <row r="5323" spans="1:9" ht="16">
      <c r="A5323" s="36" t="s">
        <v>3125</v>
      </c>
      <c r="H5323" s="30">
        <f>H5321+H5322</f>
        <v>770.73</v>
      </c>
      <c r="I5323" s="30">
        <f>I5321+I5322</f>
        <v>770.73</v>
      </c>
    </row>
    <row r="5324" spans="1:1" ht="16">
      <c r="A5324" s="35" t="s">
        <v>3126</v>
      </c>
    </row>
    <row r="5325" spans="2:9" ht="16" outlineLevel="1">
      <c r="B5325" s="24" t="s">
        <v>3127</v>
      </c>
      <c r="C5325" s="24" t="s">
        <v>38</v>
      </c>
      <c r="D5325" s="24" t="s">
        <v>3128</v>
      </c>
      <c r="E5325" s="24" t="s">
        <v>246</v>
      </c>
      <c r="F5325" s="24" t="s">
        <v>8</v>
      </c>
      <c r="G5325" s="24" t="s">
        <v>40</v>
      </c>
      <c r="H5325" s="29">
        <v>105.0</v>
      </c>
      <c r="I5325" s="24"/>
    </row>
    <row r="5326" spans="2:9" ht="16" outlineLevel="1">
      <c r="B5326" s="24" t="s">
        <v>3127</v>
      </c>
      <c r="C5326" s="24" t="s">
        <v>38</v>
      </c>
      <c r="D5326" s="24" t="s">
        <v>3128</v>
      </c>
      <c r="E5326" s="24" t="s">
        <v>246</v>
      </c>
      <c r="F5326" s="24" t="s">
        <v>8</v>
      </c>
      <c r="G5326" s="24" t="s">
        <v>10</v>
      </c>
      <c r="H5326" s="24"/>
      <c r="I5326" s="29">
        <v>105.0</v>
      </c>
    </row>
    <row r="5327" spans="1:9" ht="16">
      <c r="A5327" s="36" t="s">
        <v>3129</v>
      </c>
      <c r="H5327" s="30">
        <f>H5325+H5326</f>
        <v>105.0</v>
      </c>
      <c r="I5327" s="30">
        <f>I5325+I5326</f>
        <v>105.0</v>
      </c>
    </row>
    <row r="5328" spans="1:1" ht="16">
      <c r="A5328" s="35" t="s">
        <v>3130</v>
      </c>
    </row>
    <row r="5329" spans="2:9" ht="16" outlineLevel="1">
      <c r="B5329" s="24" t="s">
        <v>3127</v>
      </c>
      <c r="C5329" s="24" t="s">
        <v>5</v>
      </c>
      <c r="D5329" s="24" t="s">
        <v>1257</v>
      </c>
      <c r="E5329" s="24" t="s">
        <v>246</v>
      </c>
      <c r="F5329" s="24" t="s">
        <v>8</v>
      </c>
      <c r="G5329" s="24" t="s">
        <v>9</v>
      </c>
      <c r="H5329" s="29">
        <v>0</v>
      </c>
      <c r="I5329" s="24"/>
    </row>
    <row r="5330" spans="2:9" ht="16" outlineLevel="1">
      <c r="B5330" s="24" t="s">
        <v>3127</v>
      </c>
      <c r="C5330" s="24" t="s">
        <v>5</v>
      </c>
      <c r="D5330" s="24" t="s">
        <v>1257</v>
      </c>
      <c r="E5330" s="24" t="s">
        <v>246</v>
      </c>
      <c r="F5330" s="24" t="s">
        <v>8</v>
      </c>
      <c r="G5330" s="24" t="s">
        <v>164</v>
      </c>
      <c r="H5330" s="29">
        <v>0</v>
      </c>
      <c r="I5330" s="24"/>
    </row>
    <row r="5331" spans="1:9" ht="16">
      <c r="A5331" s="36" t="s">
        <v>3131</v>
      </c>
      <c r="H5331" s="30">
        <f>H5329+H5330</f>
        <v>0.0</v>
      </c>
      <c r="I5331" s="31"/>
    </row>
    <row r="5332" spans="1:1" ht="16">
      <c r="A5332" s="35" t="s">
        <v>3132</v>
      </c>
    </row>
    <row r="5333" spans="2:9" ht="16" outlineLevel="1">
      <c r="B5333" s="24" t="s">
        <v>3127</v>
      </c>
      <c r="C5333" s="24" t="s">
        <v>65</v>
      </c>
      <c r="D5333" s="24" t="s">
        <v>8</v>
      </c>
      <c r="E5333" s="24" t="s">
        <v>188</v>
      </c>
      <c r="F5333" s="24" t="s">
        <v>8</v>
      </c>
      <c r="G5333" s="24" t="s">
        <v>29</v>
      </c>
      <c r="H5333" s="24"/>
      <c r="I5333" s="29">
        <v>411.39</v>
      </c>
    </row>
    <row r="5334" spans="2:9" ht="16" outlineLevel="1">
      <c r="B5334" s="24" t="s">
        <v>3127</v>
      </c>
      <c r="C5334" s="24" t="s">
        <v>65</v>
      </c>
      <c r="D5334" s="24" t="s">
        <v>8</v>
      </c>
      <c r="E5334" s="24" t="s">
        <v>188</v>
      </c>
      <c r="F5334" s="24" t="s">
        <v>8</v>
      </c>
      <c r="G5334" s="24" t="s">
        <v>420</v>
      </c>
      <c r="H5334" s="29">
        <v>411.39</v>
      </c>
      <c r="I5334" s="24"/>
    </row>
    <row r="5335" spans="1:9" ht="16">
      <c r="A5335" s="36" t="s">
        <v>3133</v>
      </c>
      <c r="H5335" s="30">
        <f>H5333+H5334</f>
        <v>411.39</v>
      </c>
      <c r="I5335" s="30">
        <f>I5333+I5334</f>
        <v>411.39</v>
      </c>
    </row>
    <row r="5336" spans="1:1" ht="16">
      <c r="A5336" s="35" t="s">
        <v>3134</v>
      </c>
    </row>
    <row r="5337" spans="2:9" ht="16" outlineLevel="1">
      <c r="B5337" s="24" t="s">
        <v>3127</v>
      </c>
      <c r="C5337" s="24" t="s">
        <v>18</v>
      </c>
      <c r="D5337" s="24" t="s">
        <v>8</v>
      </c>
      <c r="E5337" s="24" t="s">
        <v>8</v>
      </c>
      <c r="F5337" s="24" t="s">
        <v>8</v>
      </c>
      <c r="G5337" s="24" t="s">
        <v>19</v>
      </c>
      <c r="H5337" s="24"/>
      <c r="I5337" s="29">
        <v>732.43</v>
      </c>
    </row>
    <row r="5338" spans="2:9" ht="16" outlineLevel="1">
      <c r="B5338" s="24" t="s">
        <v>3127</v>
      </c>
      <c r="C5338" s="24" t="s">
        <v>18</v>
      </c>
      <c r="D5338" s="24" t="s">
        <v>8</v>
      </c>
      <c r="E5338" s="24" t="s">
        <v>8</v>
      </c>
      <c r="F5338" s="24" t="s">
        <v>8</v>
      </c>
      <c r="G5338" s="24" t="s">
        <v>20</v>
      </c>
      <c r="H5338" s="29">
        <v>732.43</v>
      </c>
      <c r="I5338" s="24"/>
    </row>
    <row r="5339" spans="1:9" ht="16">
      <c r="A5339" s="36" t="s">
        <v>3135</v>
      </c>
      <c r="H5339" s="30">
        <f>H5337+H5338</f>
        <v>732.43</v>
      </c>
      <c r="I5339" s="30">
        <f>I5337+I5338</f>
        <v>732.43</v>
      </c>
    </row>
    <row r="5340" spans="1:1" ht="16">
      <c r="A5340" s="35" t="s">
        <v>3136</v>
      </c>
    </row>
    <row r="5341" spans="2:9" ht="16" outlineLevel="1">
      <c r="B5341" s="24" t="s">
        <v>3127</v>
      </c>
      <c r="C5341" s="24" t="s">
        <v>167</v>
      </c>
      <c r="D5341" s="24" t="s">
        <v>8</v>
      </c>
      <c r="E5341" s="24" t="s">
        <v>8</v>
      </c>
      <c r="F5341" s="24" t="s">
        <v>8</v>
      </c>
      <c r="G5341" s="24" t="s">
        <v>229</v>
      </c>
      <c r="H5341" s="29">
        <v>1495.46</v>
      </c>
      <c r="I5341" s="24"/>
    </row>
    <row r="5342" spans="2:9" ht="16" outlineLevel="1">
      <c r="B5342" s="24" t="s">
        <v>3127</v>
      </c>
      <c r="C5342" s="24" t="s">
        <v>167</v>
      </c>
      <c r="D5342" s="24" t="s">
        <v>8</v>
      </c>
      <c r="E5342" s="24" t="s">
        <v>8</v>
      </c>
      <c r="F5342" s="24" t="s">
        <v>8</v>
      </c>
      <c r="G5342" s="24" t="s">
        <v>19</v>
      </c>
      <c r="H5342" s="24"/>
      <c r="I5342" s="29">
        <v>1495.46</v>
      </c>
    </row>
    <row r="5343" spans="1:9" ht="16">
      <c r="A5343" s="36" t="s">
        <v>3137</v>
      </c>
      <c r="H5343" s="30">
        <f>H5341+H5342</f>
        <v>1495.46</v>
      </c>
      <c r="I5343" s="30">
        <f>I5341+I5342</f>
        <v>1495.46</v>
      </c>
    </row>
    <row r="5344" spans="1:1" ht="16">
      <c r="A5344" s="35" t="s">
        <v>3138</v>
      </c>
    </row>
    <row r="5345" spans="2:9" ht="16" outlineLevel="1">
      <c r="B5345" s="24" t="s">
        <v>3139</v>
      </c>
      <c r="C5345" s="24" t="s">
        <v>38</v>
      </c>
      <c r="D5345" s="24" t="s">
        <v>1259</v>
      </c>
      <c r="E5345" s="24" t="s">
        <v>573</v>
      </c>
      <c r="F5345" s="24" t="s">
        <v>8</v>
      </c>
      <c r="G5345" s="24" t="s">
        <v>40</v>
      </c>
      <c r="H5345" s="29">
        <v>105.0</v>
      </c>
      <c r="I5345" s="24"/>
    </row>
    <row r="5346" spans="2:9" ht="16" outlineLevel="1">
      <c r="B5346" s="24" t="s">
        <v>3139</v>
      </c>
      <c r="C5346" s="24" t="s">
        <v>38</v>
      </c>
      <c r="D5346" s="24" t="s">
        <v>1259</v>
      </c>
      <c r="E5346" s="24" t="s">
        <v>573</v>
      </c>
      <c r="F5346" s="24" t="s">
        <v>8</v>
      </c>
      <c r="G5346" s="24" t="s">
        <v>99</v>
      </c>
      <c r="H5346" s="24"/>
      <c r="I5346" s="29">
        <v>105.0</v>
      </c>
    </row>
    <row r="5347" spans="2:9" ht="16" outlineLevel="1">
      <c r="B5347" s="24" t="s">
        <v>3139</v>
      </c>
      <c r="C5347" s="24" t="s">
        <v>38</v>
      </c>
      <c r="D5347" s="24" t="s">
        <v>1259</v>
      </c>
      <c r="E5347" s="24" t="s">
        <v>573</v>
      </c>
      <c r="F5347" s="24" t="s">
        <v>8</v>
      </c>
      <c r="G5347" s="24" t="s">
        <v>42</v>
      </c>
      <c r="H5347" s="29">
        <v>0</v>
      </c>
      <c r="I5347" s="24"/>
    </row>
    <row r="5348" spans="2:9" ht="16" outlineLevel="1">
      <c r="B5348" s="24" t="s">
        <v>3139</v>
      </c>
      <c r="C5348" s="24" t="s">
        <v>38</v>
      </c>
      <c r="D5348" s="24" t="s">
        <v>1259</v>
      </c>
      <c r="E5348" s="24" t="s">
        <v>573</v>
      </c>
      <c r="F5348" s="24" t="s">
        <v>8</v>
      </c>
      <c r="G5348" s="24" t="s">
        <v>124</v>
      </c>
      <c r="H5348" s="29">
        <v>0</v>
      </c>
      <c r="I5348" s="24"/>
    </row>
    <row r="5349" spans="1:9" ht="16">
      <c r="A5349" s="36" t="s">
        <v>3140</v>
      </c>
      <c r="H5349" s="30">
        <f>H5345+H5346+H5347+H5348</f>
        <v>105.0</v>
      </c>
      <c r="I5349" s="30">
        <f>I5345+I5346+I5347+I5348</f>
        <v>105.0</v>
      </c>
    </row>
    <row r="5350" spans="1:1" ht="16">
      <c r="A5350" s="35" t="s">
        <v>3141</v>
      </c>
    </row>
    <row r="5351" spans="2:9" ht="16" outlineLevel="1">
      <c r="B5351" s="24" t="s">
        <v>3139</v>
      </c>
      <c r="C5351" s="24" t="s">
        <v>45</v>
      </c>
      <c r="D5351" s="24" t="s">
        <v>8</v>
      </c>
      <c r="E5351" s="24" t="s">
        <v>39</v>
      </c>
      <c r="F5351" s="24" t="s">
        <v>8</v>
      </c>
      <c r="G5351" s="24" t="s">
        <v>9</v>
      </c>
      <c r="H5351" s="29">
        <v>100.0</v>
      </c>
      <c r="I5351" s="24"/>
    </row>
    <row r="5352" spans="2:9" ht="16" outlineLevel="1">
      <c r="B5352" s="24" t="s">
        <v>3139</v>
      </c>
      <c r="C5352" s="24" t="s">
        <v>45</v>
      </c>
      <c r="D5352" s="24" t="s">
        <v>8</v>
      </c>
      <c r="E5352" s="24" t="s">
        <v>39</v>
      </c>
      <c r="F5352" s="24" t="s">
        <v>8</v>
      </c>
      <c r="G5352" s="24" t="s">
        <v>40</v>
      </c>
      <c r="H5352" s="24"/>
      <c r="I5352" s="29">
        <v>100.0</v>
      </c>
    </row>
    <row r="5353" spans="1:9" ht="16">
      <c r="A5353" s="36" t="s">
        <v>3142</v>
      </c>
      <c r="H5353" s="30">
        <f>H5351+H5352</f>
        <v>100.0</v>
      </c>
      <c r="I5353" s="30">
        <f>I5351+I5352</f>
        <v>100.0</v>
      </c>
    </row>
    <row r="5354" spans="1:1" ht="16">
      <c r="A5354" s="35" t="s">
        <v>3143</v>
      </c>
    </row>
    <row r="5355" spans="2:9" ht="16" outlineLevel="1">
      <c r="B5355" s="24" t="s">
        <v>3144</v>
      </c>
      <c r="C5355" s="24" t="s">
        <v>5</v>
      </c>
      <c r="D5355" s="24" t="s">
        <v>1363</v>
      </c>
      <c r="E5355" s="24" t="s">
        <v>173</v>
      </c>
      <c r="F5355" s="24" t="s">
        <v>8</v>
      </c>
      <c r="G5355" s="24" t="s">
        <v>9</v>
      </c>
      <c r="H5355" s="29">
        <v>35.0</v>
      </c>
      <c r="I5355" s="24"/>
    </row>
    <row r="5356" spans="2:9" ht="16" outlineLevel="1">
      <c r="B5356" s="24" t="s">
        <v>3144</v>
      </c>
      <c r="C5356" s="24" t="s">
        <v>5</v>
      </c>
      <c r="D5356" s="24" t="s">
        <v>1363</v>
      </c>
      <c r="E5356" s="24" t="s">
        <v>173</v>
      </c>
      <c r="F5356" s="24" t="s">
        <v>8</v>
      </c>
      <c r="G5356" s="24" t="s">
        <v>99</v>
      </c>
      <c r="H5356" s="24"/>
      <c r="I5356" s="29">
        <v>35.0</v>
      </c>
    </row>
    <row r="5357" spans="1:9" ht="16">
      <c r="A5357" s="36" t="s">
        <v>3145</v>
      </c>
      <c r="H5357" s="30">
        <f>H5355+H5356</f>
        <v>35.0</v>
      </c>
      <c r="I5357" s="30">
        <f>I5355+I5356</f>
        <v>35.0</v>
      </c>
    </row>
    <row r="5358" spans="1:1" ht="16">
      <c r="A5358" s="35" t="s">
        <v>3146</v>
      </c>
    </row>
    <row r="5359" spans="2:9" ht="16" outlineLevel="1">
      <c r="B5359" s="24" t="s">
        <v>3147</v>
      </c>
      <c r="C5359" s="24" t="s">
        <v>5</v>
      </c>
      <c r="D5359" s="24" t="s">
        <v>1388</v>
      </c>
      <c r="E5359" s="24" t="s">
        <v>7</v>
      </c>
      <c r="F5359" s="24" t="s">
        <v>8</v>
      </c>
      <c r="G5359" s="24" t="s">
        <v>9</v>
      </c>
      <c r="H5359" s="29">
        <v>0</v>
      </c>
      <c r="I5359" s="24"/>
    </row>
    <row r="5360" spans="2:9" ht="16" outlineLevel="1">
      <c r="B5360" s="24" t="s">
        <v>3147</v>
      </c>
      <c r="C5360" s="24" t="s">
        <v>5</v>
      </c>
      <c r="D5360" s="24" t="s">
        <v>1388</v>
      </c>
      <c r="E5360" s="24" t="s">
        <v>7</v>
      </c>
      <c r="F5360" s="24" t="s">
        <v>8</v>
      </c>
      <c r="G5360" s="24" t="s">
        <v>15</v>
      </c>
      <c r="H5360" s="29">
        <v>0</v>
      </c>
      <c r="I5360" s="24"/>
    </row>
    <row r="5361" spans="1:9" ht="16">
      <c r="A5361" s="36" t="s">
        <v>3148</v>
      </c>
      <c r="H5361" s="30">
        <f>H5359+H5360</f>
        <v>0.0</v>
      </c>
      <c r="I5361" s="31"/>
    </row>
    <row r="5362" spans="1:1" ht="16">
      <c r="A5362" s="35" t="s">
        <v>3149</v>
      </c>
    </row>
    <row r="5363" spans="2:9" ht="16" outlineLevel="1">
      <c r="B5363" s="24" t="s">
        <v>3150</v>
      </c>
      <c r="C5363" s="24" t="s">
        <v>38</v>
      </c>
      <c r="D5363" s="24" t="s">
        <v>1277</v>
      </c>
      <c r="E5363" s="24" t="s">
        <v>288</v>
      </c>
      <c r="F5363" s="24" t="s">
        <v>8</v>
      </c>
      <c r="G5363" s="24" t="s">
        <v>40</v>
      </c>
      <c r="H5363" s="29">
        <v>0</v>
      </c>
      <c r="I5363" s="24"/>
    </row>
    <row r="5364" spans="2:9" ht="16" outlineLevel="1">
      <c r="B5364" s="24" t="s">
        <v>3150</v>
      </c>
      <c r="C5364" s="24" t="s">
        <v>38</v>
      </c>
      <c r="D5364" s="24" t="s">
        <v>1277</v>
      </c>
      <c r="E5364" s="24" t="s">
        <v>288</v>
      </c>
      <c r="F5364" s="24" t="s">
        <v>8</v>
      </c>
      <c r="G5364" s="24" t="s">
        <v>15</v>
      </c>
      <c r="H5364" s="29">
        <v>0</v>
      </c>
      <c r="I5364" s="24"/>
    </row>
    <row r="5365" spans="2:9" ht="16" outlineLevel="1">
      <c r="B5365" s="24" t="s">
        <v>3150</v>
      </c>
      <c r="C5365" s="24" t="s">
        <v>38</v>
      </c>
      <c r="D5365" s="24" t="s">
        <v>1277</v>
      </c>
      <c r="E5365" s="24" t="s">
        <v>288</v>
      </c>
      <c r="F5365" s="24" t="s">
        <v>8</v>
      </c>
      <c r="G5365" s="24" t="s">
        <v>124</v>
      </c>
      <c r="H5365" s="29">
        <v>0</v>
      </c>
      <c r="I5365" s="24"/>
    </row>
    <row r="5366" spans="1:9" ht="16">
      <c r="A5366" s="36" t="s">
        <v>3151</v>
      </c>
      <c r="H5366" s="30">
        <f>H5363+H5364+H5365</f>
        <v>0.0</v>
      </c>
      <c r="I5366" s="31"/>
    </row>
    <row r="5367" spans="1:1" ht="16">
      <c r="A5367" s="35" t="s">
        <v>3152</v>
      </c>
    </row>
    <row r="5368" spans="2:9" ht="16" outlineLevel="1">
      <c r="B5368" s="24" t="s">
        <v>3150</v>
      </c>
      <c r="C5368" s="24" t="s">
        <v>26</v>
      </c>
      <c r="D5368" s="24" t="s">
        <v>8</v>
      </c>
      <c r="E5368" s="24" t="s">
        <v>393</v>
      </c>
      <c r="F5368" s="24" t="s">
        <v>8</v>
      </c>
      <c r="G5368" s="24" t="s">
        <v>19</v>
      </c>
      <c r="H5368" s="24"/>
      <c r="I5368" s="29">
        <v>1874.51</v>
      </c>
    </row>
    <row r="5369" spans="2:9" ht="16" outlineLevel="1">
      <c r="B5369" s="24" t="s">
        <v>3150</v>
      </c>
      <c r="C5369" s="24" t="s">
        <v>26</v>
      </c>
      <c r="D5369" s="24" t="s">
        <v>8</v>
      </c>
      <c r="E5369" s="24" t="s">
        <v>393</v>
      </c>
      <c r="F5369" s="24" t="s">
        <v>8</v>
      </c>
      <c r="G5369" s="24" t="s">
        <v>29</v>
      </c>
      <c r="H5369" s="29">
        <v>1874.51</v>
      </c>
      <c r="I5369" s="24"/>
    </row>
    <row r="5370" spans="1:9" ht="16">
      <c r="A5370" s="36" t="s">
        <v>3153</v>
      </c>
      <c r="H5370" s="30">
        <f>H5368+H5369</f>
        <v>1874.51</v>
      </c>
      <c r="I5370" s="30">
        <f>I5368+I5369</f>
        <v>1874.51</v>
      </c>
    </row>
    <row r="5371" spans="1:1" ht="16">
      <c r="A5371" s="35" t="s">
        <v>3154</v>
      </c>
    </row>
    <row r="5372" spans="2:9" ht="16" outlineLevel="1">
      <c r="B5372" s="24" t="s">
        <v>3150</v>
      </c>
      <c r="C5372" s="24" t="s">
        <v>111</v>
      </c>
      <c r="D5372" s="24" t="s">
        <v>8</v>
      </c>
      <c r="E5372" s="24" t="s">
        <v>8</v>
      </c>
      <c r="F5372" s="24" t="s">
        <v>8</v>
      </c>
      <c r="G5372" s="24" t="s">
        <v>19</v>
      </c>
      <c r="H5372" s="29">
        <v>22749.14</v>
      </c>
      <c r="I5372" s="24"/>
    </row>
    <row r="5373" spans="2:9" ht="16" outlineLevel="1">
      <c r="B5373" s="24" t="s">
        <v>3150</v>
      </c>
      <c r="C5373" s="24" t="s">
        <v>111</v>
      </c>
      <c r="D5373" s="24" t="s">
        <v>8</v>
      </c>
      <c r="E5373" s="24" t="s">
        <v>8</v>
      </c>
      <c r="F5373" s="24" t="s">
        <v>8</v>
      </c>
      <c r="G5373" s="24" t="s">
        <v>3155</v>
      </c>
      <c r="H5373" s="24"/>
      <c r="I5373" s="29">
        <v>22749.14</v>
      </c>
    </row>
    <row r="5374" spans="1:9" ht="16">
      <c r="A5374" s="36" t="s">
        <v>3156</v>
      </c>
      <c r="H5374" s="30">
        <f>H5372+H5373</f>
        <v>22749.14</v>
      </c>
      <c r="I5374" s="30">
        <f>I5372+I5373</f>
        <v>22749.14</v>
      </c>
    </row>
    <row r="5375" spans="1:1" ht="16">
      <c r="A5375" s="35" t="s">
        <v>3157</v>
      </c>
    </row>
    <row r="5376" spans="2:9" ht="16" outlineLevel="1">
      <c r="B5376" s="24" t="s">
        <v>3158</v>
      </c>
      <c r="C5376" s="24" t="s">
        <v>18</v>
      </c>
      <c r="D5376" s="24" t="s">
        <v>8</v>
      </c>
      <c r="E5376" s="24" t="s">
        <v>8</v>
      </c>
      <c r="F5376" s="24" t="s">
        <v>8</v>
      </c>
      <c r="G5376" s="24" t="s">
        <v>19</v>
      </c>
      <c r="H5376" s="24"/>
      <c r="I5376" s="29">
        <v>21.35</v>
      </c>
    </row>
    <row r="5377" spans="2:9" ht="16" outlineLevel="1">
      <c r="B5377" s="24" t="s">
        <v>3158</v>
      </c>
      <c r="C5377" s="24" t="s">
        <v>18</v>
      </c>
      <c r="D5377" s="24" t="s">
        <v>8</v>
      </c>
      <c r="E5377" s="24" t="s">
        <v>8</v>
      </c>
      <c r="F5377" s="24" t="s">
        <v>8</v>
      </c>
      <c r="G5377" s="24" t="s">
        <v>490</v>
      </c>
      <c r="H5377" s="29">
        <v>21.35</v>
      </c>
      <c r="I5377" s="24"/>
    </row>
    <row r="5378" spans="1:9" ht="16">
      <c r="A5378" s="36" t="s">
        <v>3159</v>
      </c>
      <c r="H5378" s="30">
        <f>H5376+H5377</f>
        <v>21.35</v>
      </c>
      <c r="I5378" s="30">
        <f>I5376+I5377</f>
        <v>21.35</v>
      </c>
    </row>
    <row r="5379" spans="1:1" ht="16">
      <c r="A5379" s="35" t="s">
        <v>3160</v>
      </c>
    </row>
    <row r="5380" spans="2:9" ht="16" outlineLevel="1">
      <c r="B5380" s="24" t="s">
        <v>3158</v>
      </c>
      <c r="C5380" s="24" t="s">
        <v>45</v>
      </c>
      <c r="D5380" s="24" t="s">
        <v>8</v>
      </c>
      <c r="E5380" s="24" t="s">
        <v>263</v>
      </c>
      <c r="F5380" s="24" t="s">
        <v>8</v>
      </c>
      <c r="G5380" s="24" t="s">
        <v>9</v>
      </c>
      <c r="H5380" s="29">
        <v>140.0</v>
      </c>
      <c r="I5380" s="24"/>
    </row>
    <row r="5381" spans="2:9" ht="16" outlineLevel="1">
      <c r="B5381" s="24" t="s">
        <v>3158</v>
      </c>
      <c r="C5381" s="24" t="s">
        <v>45</v>
      </c>
      <c r="D5381" s="24" t="s">
        <v>8</v>
      </c>
      <c r="E5381" s="24" t="s">
        <v>263</v>
      </c>
      <c r="F5381" s="24" t="s">
        <v>8</v>
      </c>
      <c r="G5381" s="24" t="s">
        <v>40</v>
      </c>
      <c r="H5381" s="24"/>
      <c r="I5381" s="29">
        <v>140.0</v>
      </c>
    </row>
    <row r="5382" spans="1:9" ht="16">
      <c r="A5382" s="36" t="s">
        <v>3161</v>
      </c>
      <c r="H5382" s="30">
        <f>H5380+H5381</f>
        <v>140.0</v>
      </c>
      <c r="I5382" s="30">
        <f>I5380+I5381</f>
        <v>140.0</v>
      </c>
    </row>
    <row r="5383" spans="1:1" ht="16">
      <c r="A5383" s="35" t="s">
        <v>3162</v>
      </c>
    </row>
    <row r="5384" spans="2:9" ht="16" outlineLevel="1">
      <c r="B5384" s="24" t="s">
        <v>3158</v>
      </c>
      <c r="C5384" s="24" t="s">
        <v>86</v>
      </c>
      <c r="D5384" s="24" t="s">
        <v>8</v>
      </c>
      <c r="E5384" s="24" t="s">
        <v>8</v>
      </c>
      <c r="F5384" s="24" t="s">
        <v>8</v>
      </c>
      <c r="G5384" s="24" t="s">
        <v>28</v>
      </c>
      <c r="H5384" s="24"/>
      <c r="I5384" s="29">
        <v>668.74</v>
      </c>
    </row>
    <row r="5385" spans="2:9" ht="16" outlineLevel="1">
      <c r="B5385" s="24" t="s">
        <v>3158</v>
      </c>
      <c r="C5385" s="24" t="s">
        <v>86</v>
      </c>
      <c r="D5385" s="24" t="s">
        <v>8</v>
      </c>
      <c r="E5385" s="24" t="s">
        <v>8</v>
      </c>
      <c r="F5385" s="24" t="s">
        <v>8</v>
      </c>
      <c r="G5385" s="24" t="s">
        <v>19</v>
      </c>
      <c r="H5385" s="29">
        <v>668.74</v>
      </c>
      <c r="I5385" s="24"/>
    </row>
    <row r="5386" spans="1:9" ht="16">
      <c r="A5386" s="36" t="s">
        <v>3163</v>
      </c>
      <c r="H5386" s="30">
        <f>H5384+H5385</f>
        <v>668.74</v>
      </c>
      <c r="I5386" s="30">
        <f>I5384+I5385</f>
        <v>668.74</v>
      </c>
    </row>
    <row r="5387" spans="1:1" ht="16">
      <c r="A5387" s="35" t="s">
        <v>3164</v>
      </c>
    </row>
    <row r="5388" spans="2:9" ht="16" outlineLevel="1">
      <c r="B5388" s="24" t="s">
        <v>3165</v>
      </c>
      <c r="C5388" s="24" t="s">
        <v>38</v>
      </c>
      <c r="D5388" s="24" t="s">
        <v>1036</v>
      </c>
      <c r="E5388" s="24" t="s">
        <v>98</v>
      </c>
      <c r="F5388" s="24" t="s">
        <v>8</v>
      </c>
      <c r="G5388" s="24" t="s">
        <v>40</v>
      </c>
      <c r="H5388" s="29">
        <v>70.0</v>
      </c>
      <c r="I5388" s="24"/>
    </row>
    <row r="5389" spans="2:9" ht="16" outlineLevel="1">
      <c r="B5389" s="24" t="s">
        <v>3165</v>
      </c>
      <c r="C5389" s="24" t="s">
        <v>38</v>
      </c>
      <c r="D5389" s="24" t="s">
        <v>1036</v>
      </c>
      <c r="E5389" s="24" t="s">
        <v>98</v>
      </c>
      <c r="F5389" s="24" t="s">
        <v>8</v>
      </c>
      <c r="G5389" s="24" t="s">
        <v>164</v>
      </c>
      <c r="H5389" s="29">
        <v>0</v>
      </c>
      <c r="I5389" s="24"/>
    </row>
    <row r="5390" spans="2:9" ht="16" outlineLevel="1">
      <c r="B5390" s="24" t="s">
        <v>3165</v>
      </c>
      <c r="C5390" s="24" t="s">
        <v>38</v>
      </c>
      <c r="D5390" s="24" t="s">
        <v>1036</v>
      </c>
      <c r="E5390" s="24" t="s">
        <v>98</v>
      </c>
      <c r="F5390" s="24" t="s">
        <v>8</v>
      </c>
      <c r="G5390" s="24" t="s">
        <v>10</v>
      </c>
      <c r="H5390" s="24"/>
      <c r="I5390" s="29">
        <v>70.0</v>
      </c>
    </row>
    <row r="5391" spans="1:9" ht="16">
      <c r="A5391" s="36" t="s">
        <v>3166</v>
      </c>
      <c r="H5391" s="30">
        <f>H5388+H5389+H5390</f>
        <v>70.0</v>
      </c>
      <c r="I5391" s="30">
        <f>I5388+I5389+I5390</f>
        <v>70.0</v>
      </c>
    </row>
    <row r="5392" spans="1:1" ht="16">
      <c r="A5392" s="35" t="s">
        <v>3167</v>
      </c>
    </row>
    <row r="5393" spans="2:9" ht="16" outlineLevel="1">
      <c r="B5393" s="24" t="s">
        <v>3165</v>
      </c>
      <c r="C5393" s="24" t="s">
        <v>38</v>
      </c>
      <c r="D5393" s="24" t="s">
        <v>1061</v>
      </c>
      <c r="E5393" s="24" t="s">
        <v>426</v>
      </c>
      <c r="F5393" s="24" t="s">
        <v>8</v>
      </c>
      <c r="G5393" s="24" t="s">
        <v>40</v>
      </c>
      <c r="H5393" s="29">
        <v>100.0</v>
      </c>
      <c r="I5393" s="24"/>
    </row>
    <row r="5394" spans="2:9" ht="16" outlineLevel="1">
      <c r="B5394" s="24" t="s">
        <v>3165</v>
      </c>
      <c r="C5394" s="24" t="s">
        <v>38</v>
      </c>
      <c r="D5394" s="24" t="s">
        <v>1061</v>
      </c>
      <c r="E5394" s="24" t="s">
        <v>426</v>
      </c>
      <c r="F5394" s="24" t="s">
        <v>8</v>
      </c>
      <c r="G5394" s="24" t="s">
        <v>62</v>
      </c>
      <c r="H5394" s="24"/>
      <c r="I5394" s="29">
        <v>100.0</v>
      </c>
    </row>
    <row r="5395" spans="1:9" ht="16">
      <c r="A5395" s="36" t="s">
        <v>3168</v>
      </c>
      <c r="H5395" s="30">
        <f>H5393+H5394</f>
        <v>100.0</v>
      </c>
      <c r="I5395" s="30">
        <f>I5393+I5394</f>
        <v>100.0</v>
      </c>
    </row>
    <row r="5396" spans="1:1" ht="16">
      <c r="A5396" s="35" t="s">
        <v>3169</v>
      </c>
    </row>
    <row r="5397" spans="2:9" ht="16" outlineLevel="1">
      <c r="B5397" s="24" t="s">
        <v>3165</v>
      </c>
      <c r="C5397" s="24" t="s">
        <v>38</v>
      </c>
      <c r="D5397" s="24" t="s">
        <v>1265</v>
      </c>
      <c r="E5397" s="24" t="s">
        <v>875</v>
      </c>
      <c r="F5397" s="24" t="s">
        <v>8</v>
      </c>
      <c r="G5397" s="24" t="s">
        <v>40</v>
      </c>
      <c r="H5397" s="29">
        <v>0</v>
      </c>
      <c r="I5397" s="24"/>
    </row>
    <row r="5398" spans="2:9" ht="16" outlineLevel="1">
      <c r="B5398" s="24" t="s">
        <v>3165</v>
      </c>
      <c r="C5398" s="24" t="s">
        <v>38</v>
      </c>
      <c r="D5398" s="24" t="s">
        <v>1265</v>
      </c>
      <c r="E5398" s="24" t="s">
        <v>875</v>
      </c>
      <c r="F5398" s="24" t="s">
        <v>8</v>
      </c>
      <c r="G5398" s="24" t="s">
        <v>62</v>
      </c>
      <c r="H5398" s="29">
        <v>0</v>
      </c>
      <c r="I5398" s="24"/>
    </row>
    <row r="5399" spans="1:9" ht="16">
      <c r="A5399" s="36" t="s">
        <v>3170</v>
      </c>
      <c r="H5399" s="30">
        <f>H5397+H5398</f>
        <v>0.0</v>
      </c>
      <c r="I5399" s="31"/>
    </row>
    <row r="5400" spans="1:1" ht="16">
      <c r="A5400" s="35" t="s">
        <v>3171</v>
      </c>
    </row>
    <row r="5401" spans="2:9" ht="16" outlineLevel="1">
      <c r="B5401" s="24" t="s">
        <v>3165</v>
      </c>
      <c r="C5401" s="24" t="s">
        <v>18</v>
      </c>
      <c r="D5401" s="24" t="s">
        <v>8</v>
      </c>
      <c r="E5401" s="24" t="s">
        <v>8</v>
      </c>
      <c r="F5401" s="24" t="s">
        <v>8</v>
      </c>
      <c r="G5401" s="24" t="s">
        <v>28</v>
      </c>
      <c r="H5401" s="24"/>
      <c r="I5401" s="29">
        <v>92.6</v>
      </c>
    </row>
    <row r="5402" spans="2:9" ht="16" outlineLevel="1">
      <c r="B5402" s="24" t="s">
        <v>3165</v>
      </c>
      <c r="C5402" s="24" t="s">
        <v>18</v>
      </c>
      <c r="D5402" s="24" t="s">
        <v>8</v>
      </c>
      <c r="E5402" s="24" t="s">
        <v>8</v>
      </c>
      <c r="F5402" s="24" t="s">
        <v>8</v>
      </c>
      <c r="G5402" s="24" t="s">
        <v>403</v>
      </c>
      <c r="H5402" s="29">
        <v>92.6</v>
      </c>
      <c r="I5402" s="24"/>
    </row>
    <row r="5403" spans="1:9" ht="16">
      <c r="A5403" s="36" t="s">
        <v>3172</v>
      </c>
      <c r="H5403" s="30">
        <f>H5401+H5402</f>
        <v>92.6</v>
      </c>
      <c r="I5403" s="30">
        <f>I5401+I5402</f>
        <v>92.6</v>
      </c>
    </row>
    <row r="5404" spans="1:1" ht="16">
      <c r="A5404" s="35" t="s">
        <v>3173</v>
      </c>
    </row>
    <row r="5405" spans="2:9" ht="16" outlineLevel="1">
      <c r="B5405" s="24" t="s">
        <v>3165</v>
      </c>
      <c r="C5405" s="24" t="s">
        <v>45</v>
      </c>
      <c r="D5405" s="24" t="s">
        <v>8</v>
      </c>
      <c r="E5405" s="24" t="s">
        <v>7</v>
      </c>
      <c r="F5405" s="24" t="s">
        <v>8</v>
      </c>
      <c r="G5405" s="24" t="s">
        <v>9</v>
      </c>
      <c r="H5405" s="29">
        <v>199.94</v>
      </c>
      <c r="I5405" s="24"/>
    </row>
    <row r="5406" spans="2:9" ht="16" outlineLevel="1">
      <c r="B5406" s="24" t="s">
        <v>3165</v>
      </c>
      <c r="C5406" s="24" t="s">
        <v>45</v>
      </c>
      <c r="D5406" s="24" t="s">
        <v>8</v>
      </c>
      <c r="E5406" s="24" t="s">
        <v>7</v>
      </c>
      <c r="F5406" s="24" t="s">
        <v>8</v>
      </c>
      <c r="G5406" s="24" t="s">
        <v>40</v>
      </c>
      <c r="H5406" s="24"/>
      <c r="I5406" s="29">
        <v>199.94</v>
      </c>
    </row>
    <row r="5407" spans="1:9" ht="16">
      <c r="A5407" s="36" t="s">
        <v>3174</v>
      </c>
      <c r="H5407" s="30">
        <f>H5405+H5406</f>
        <v>199.94</v>
      </c>
      <c r="I5407" s="30">
        <f>I5405+I5406</f>
        <v>199.94</v>
      </c>
    </row>
    <row r="5408" spans="1:1" ht="16">
      <c r="A5408" s="35" t="s">
        <v>3175</v>
      </c>
    </row>
    <row r="5409" spans="2:9" ht="16" outlineLevel="1">
      <c r="B5409" s="24" t="s">
        <v>3165</v>
      </c>
      <c r="C5409" s="24" t="s">
        <v>45</v>
      </c>
      <c r="D5409" s="24" t="s">
        <v>8</v>
      </c>
      <c r="E5409" s="24" t="s">
        <v>426</v>
      </c>
      <c r="F5409" s="24" t="s">
        <v>8</v>
      </c>
      <c r="G5409" s="24" t="s">
        <v>9</v>
      </c>
      <c r="H5409" s="29">
        <v>10.0</v>
      </c>
      <c r="I5409" s="24"/>
    </row>
    <row r="5410" spans="2:9" ht="16" outlineLevel="1">
      <c r="B5410" s="24" t="s">
        <v>3165</v>
      </c>
      <c r="C5410" s="24" t="s">
        <v>45</v>
      </c>
      <c r="D5410" s="24" t="s">
        <v>8</v>
      </c>
      <c r="E5410" s="24" t="s">
        <v>426</v>
      </c>
      <c r="F5410" s="24" t="s">
        <v>8</v>
      </c>
      <c r="G5410" s="24" t="s">
        <v>40</v>
      </c>
      <c r="H5410" s="24"/>
      <c r="I5410" s="29">
        <v>10.0</v>
      </c>
    </row>
    <row r="5411" spans="1:9" ht="16">
      <c r="A5411" s="36" t="s">
        <v>3176</v>
      </c>
      <c r="H5411" s="30">
        <f>H5409+H5410</f>
        <v>10.0</v>
      </c>
      <c r="I5411" s="30">
        <f>I5409+I5410</f>
        <v>10.0</v>
      </c>
    </row>
    <row r="5412" spans="1:1" ht="16">
      <c r="A5412" s="35" t="s">
        <v>3177</v>
      </c>
    </row>
    <row r="5413" spans="2:9" ht="16" outlineLevel="1">
      <c r="B5413" s="24" t="s">
        <v>3165</v>
      </c>
      <c r="C5413" s="24" t="s">
        <v>45</v>
      </c>
      <c r="D5413" s="24" t="s">
        <v>8</v>
      </c>
      <c r="E5413" s="24" t="s">
        <v>573</v>
      </c>
      <c r="F5413" s="24" t="s">
        <v>8</v>
      </c>
      <c r="G5413" s="24" t="s">
        <v>9</v>
      </c>
      <c r="H5413" s="29">
        <v>755.65</v>
      </c>
      <c r="I5413" s="24"/>
    </row>
    <row r="5414" spans="2:9" ht="16" outlineLevel="1">
      <c r="B5414" s="24" t="s">
        <v>3165</v>
      </c>
      <c r="C5414" s="24" t="s">
        <v>45</v>
      </c>
      <c r="D5414" s="24" t="s">
        <v>8</v>
      </c>
      <c r="E5414" s="24" t="s">
        <v>573</v>
      </c>
      <c r="F5414" s="24" t="s">
        <v>8</v>
      </c>
      <c r="G5414" s="24" t="s">
        <v>40</v>
      </c>
      <c r="H5414" s="24"/>
      <c r="I5414" s="29">
        <v>755.65</v>
      </c>
    </row>
    <row r="5415" spans="1:9" ht="16">
      <c r="A5415" s="36" t="s">
        <v>3178</v>
      </c>
      <c r="H5415" s="30">
        <f>H5413+H5414</f>
        <v>755.65</v>
      </c>
      <c r="I5415" s="30">
        <f>I5413+I5414</f>
        <v>755.65</v>
      </c>
    </row>
    <row r="5416" spans="1:1" ht="16">
      <c r="A5416" s="35" t="s">
        <v>3179</v>
      </c>
    </row>
    <row r="5417" spans="2:9" ht="16" outlineLevel="1">
      <c r="B5417" s="24" t="s">
        <v>3165</v>
      </c>
      <c r="C5417" s="24" t="s">
        <v>26</v>
      </c>
      <c r="D5417" s="24" t="s">
        <v>8</v>
      </c>
      <c r="E5417" s="24" t="s">
        <v>393</v>
      </c>
      <c r="F5417" s="24" t="s">
        <v>8</v>
      </c>
      <c r="G5417" s="24" t="s">
        <v>28</v>
      </c>
      <c r="H5417" s="24"/>
      <c r="I5417" s="29">
        <v>1610.31</v>
      </c>
    </row>
    <row r="5418" spans="2:9" ht="16" outlineLevel="1">
      <c r="B5418" s="24" t="s">
        <v>3165</v>
      </c>
      <c r="C5418" s="24" t="s">
        <v>26</v>
      </c>
      <c r="D5418" s="24" t="s">
        <v>8</v>
      </c>
      <c r="E5418" s="24" t="s">
        <v>393</v>
      </c>
      <c r="F5418" s="24" t="s">
        <v>8</v>
      </c>
      <c r="G5418" s="24" t="s">
        <v>29</v>
      </c>
      <c r="H5418" s="29">
        <v>1610.31</v>
      </c>
      <c r="I5418" s="24"/>
    </row>
    <row r="5419" spans="1:9" ht="16">
      <c r="A5419" s="36" t="s">
        <v>3180</v>
      </c>
      <c r="H5419" s="30">
        <f>H5417+H5418</f>
        <v>1610.31</v>
      </c>
      <c r="I5419" s="30">
        <f>I5417+I5418</f>
        <v>1610.31</v>
      </c>
    </row>
    <row r="5420" spans="1:1" ht="16">
      <c r="A5420" s="35" t="s">
        <v>3181</v>
      </c>
    </row>
    <row r="5421" spans="2:9" ht="16" outlineLevel="1">
      <c r="B5421" s="24" t="s">
        <v>3165</v>
      </c>
      <c r="C5421" s="24" t="s">
        <v>32</v>
      </c>
      <c r="D5421" s="24" t="s">
        <v>8</v>
      </c>
      <c r="E5421" s="24" t="s">
        <v>433</v>
      </c>
      <c r="F5421" s="24" t="s">
        <v>8</v>
      </c>
      <c r="G5421" s="24" t="s">
        <v>29</v>
      </c>
      <c r="H5421" s="29">
        <v>190.58</v>
      </c>
      <c r="I5421" s="24"/>
    </row>
    <row r="5422" spans="2:9" ht="16" outlineLevel="1">
      <c r="B5422" s="24" t="s">
        <v>3165</v>
      </c>
      <c r="C5422" s="24" t="s">
        <v>32</v>
      </c>
      <c r="D5422" s="24" t="s">
        <v>8</v>
      </c>
      <c r="E5422" s="24" t="s">
        <v>433</v>
      </c>
      <c r="F5422" s="24" t="s">
        <v>8</v>
      </c>
      <c r="G5422" s="24" t="s">
        <v>2109</v>
      </c>
      <c r="H5422" s="24"/>
      <c r="I5422" s="29">
        <v>190.58</v>
      </c>
    </row>
    <row r="5423" spans="1:9" ht="16">
      <c r="A5423" s="36" t="s">
        <v>3182</v>
      </c>
      <c r="H5423" s="30">
        <f>H5421+H5422</f>
        <v>190.58</v>
      </c>
      <c r="I5423" s="30">
        <f>I5421+I5422</f>
        <v>190.58</v>
      </c>
    </row>
    <row r="5424" spans="1:1" ht="16">
      <c r="A5424" s="35" t="s">
        <v>3183</v>
      </c>
    </row>
    <row r="5425" spans="2:9" ht="16" outlineLevel="1">
      <c r="B5425" s="24" t="s">
        <v>3184</v>
      </c>
      <c r="C5425" s="24" t="s">
        <v>38</v>
      </c>
      <c r="D5425" s="24" t="s">
        <v>1268</v>
      </c>
      <c r="E5425" s="24" t="s">
        <v>942</v>
      </c>
      <c r="F5425" s="24" t="s">
        <v>8</v>
      </c>
      <c r="G5425" s="24" t="s">
        <v>40</v>
      </c>
      <c r="H5425" s="29">
        <v>0</v>
      </c>
      <c r="I5425" s="24"/>
    </row>
    <row r="5426" spans="2:9" ht="16" outlineLevel="1">
      <c r="B5426" s="24" t="s">
        <v>3184</v>
      </c>
      <c r="C5426" s="24" t="s">
        <v>38</v>
      </c>
      <c r="D5426" s="24" t="s">
        <v>1268</v>
      </c>
      <c r="E5426" s="24" t="s">
        <v>942</v>
      </c>
      <c r="F5426" s="24" t="s">
        <v>8</v>
      </c>
      <c r="G5426" s="24" t="s">
        <v>124</v>
      </c>
      <c r="H5426" s="29">
        <v>0</v>
      </c>
      <c r="I5426" s="24"/>
    </row>
    <row r="5427" spans="2:9" ht="16" outlineLevel="1">
      <c r="B5427" s="24" t="s">
        <v>3184</v>
      </c>
      <c r="C5427" s="24" t="s">
        <v>38</v>
      </c>
      <c r="D5427" s="24" t="s">
        <v>1268</v>
      </c>
      <c r="E5427" s="24" t="s">
        <v>942</v>
      </c>
      <c r="F5427" s="24" t="s">
        <v>8</v>
      </c>
      <c r="G5427" s="24" t="s">
        <v>124</v>
      </c>
      <c r="H5427" s="29">
        <v>0</v>
      </c>
      <c r="I5427" s="24"/>
    </row>
    <row r="5428" spans="1:9" ht="16">
      <c r="A5428" s="36" t="s">
        <v>3185</v>
      </c>
      <c r="H5428" s="30">
        <f>H5425+H5426+H5427</f>
        <v>0.0</v>
      </c>
      <c r="I5428" s="31"/>
    </row>
    <row r="5429" spans="1:1" ht="16">
      <c r="A5429" s="35" t="s">
        <v>3186</v>
      </c>
    </row>
    <row r="5430" spans="2:9" ht="16" outlineLevel="1">
      <c r="B5430" s="24" t="s">
        <v>3184</v>
      </c>
      <c r="C5430" s="24" t="s">
        <v>45</v>
      </c>
      <c r="D5430" s="24" t="s">
        <v>8</v>
      </c>
      <c r="E5430" s="24" t="s">
        <v>426</v>
      </c>
      <c r="F5430" s="24" t="s">
        <v>8</v>
      </c>
      <c r="G5430" s="24" t="s">
        <v>9</v>
      </c>
      <c r="H5430" s="29">
        <v>624.18</v>
      </c>
      <c r="I5430" s="24"/>
    </row>
    <row r="5431" spans="2:9" ht="16" outlineLevel="1">
      <c r="B5431" s="24" t="s">
        <v>3184</v>
      </c>
      <c r="C5431" s="24" t="s">
        <v>45</v>
      </c>
      <c r="D5431" s="24" t="s">
        <v>8</v>
      </c>
      <c r="E5431" s="24" t="s">
        <v>426</v>
      </c>
      <c r="F5431" s="24" t="s">
        <v>8</v>
      </c>
      <c r="G5431" s="24" t="s">
        <v>40</v>
      </c>
      <c r="H5431" s="24"/>
      <c r="I5431" s="29">
        <v>624.18</v>
      </c>
    </row>
    <row r="5432" spans="1:9" ht="16">
      <c r="A5432" s="36" t="s">
        <v>3187</v>
      </c>
      <c r="H5432" s="30">
        <f>H5430+H5431</f>
        <v>624.18</v>
      </c>
      <c r="I5432" s="30">
        <f>I5430+I5431</f>
        <v>624.18</v>
      </c>
    </row>
    <row r="5433" spans="1:1" ht="16">
      <c r="A5433" s="35" t="s">
        <v>3188</v>
      </c>
    </row>
    <row r="5434" spans="2:9" ht="16" outlineLevel="1">
      <c r="B5434" s="24" t="s">
        <v>3184</v>
      </c>
      <c r="C5434" s="24" t="s">
        <v>26</v>
      </c>
      <c r="D5434" s="24" t="s">
        <v>8</v>
      </c>
      <c r="E5434" s="24" t="s">
        <v>33</v>
      </c>
      <c r="F5434" s="24" t="s">
        <v>8</v>
      </c>
      <c r="G5434" s="24" t="s">
        <v>19</v>
      </c>
      <c r="H5434" s="24"/>
      <c r="I5434" s="29">
        <v>794.73</v>
      </c>
    </row>
    <row r="5435" spans="2:9" ht="16" outlineLevel="1">
      <c r="B5435" s="24" t="s">
        <v>3184</v>
      </c>
      <c r="C5435" s="24" t="s">
        <v>26</v>
      </c>
      <c r="D5435" s="24" t="s">
        <v>8</v>
      </c>
      <c r="E5435" s="24" t="s">
        <v>33</v>
      </c>
      <c r="F5435" s="24" t="s">
        <v>8</v>
      </c>
      <c r="G5435" s="24" t="s">
        <v>29</v>
      </c>
      <c r="H5435" s="29">
        <v>794.73</v>
      </c>
      <c r="I5435" s="24"/>
    </row>
    <row r="5436" spans="1:9" ht="16">
      <c r="A5436" s="36" t="s">
        <v>3189</v>
      </c>
      <c r="H5436" s="30">
        <f>H5434+H5435</f>
        <v>794.73</v>
      </c>
      <c r="I5436" s="30">
        <f>I5434+I5435</f>
        <v>794.73</v>
      </c>
    </row>
    <row r="5437" spans="1:1" ht="16">
      <c r="A5437" s="35" t="s">
        <v>3190</v>
      </c>
    </row>
    <row r="5438" spans="2:9" ht="16" outlineLevel="1">
      <c r="B5438" s="24" t="s">
        <v>3191</v>
      </c>
      <c r="C5438" s="24" t="s">
        <v>38</v>
      </c>
      <c r="D5438" s="24" t="s">
        <v>1310</v>
      </c>
      <c r="E5438" s="24" t="s">
        <v>14</v>
      </c>
      <c r="F5438" s="24" t="s">
        <v>8</v>
      </c>
      <c r="G5438" s="24" t="s">
        <v>40</v>
      </c>
      <c r="H5438" s="29">
        <v>300.0</v>
      </c>
      <c r="I5438" s="24"/>
    </row>
    <row r="5439" spans="2:9" ht="16" outlineLevel="1">
      <c r="B5439" s="24" t="s">
        <v>3191</v>
      </c>
      <c r="C5439" s="24" t="s">
        <v>38</v>
      </c>
      <c r="D5439" s="24" t="s">
        <v>1310</v>
      </c>
      <c r="E5439" s="24" t="s">
        <v>14</v>
      </c>
      <c r="F5439" s="24" t="s">
        <v>8</v>
      </c>
      <c r="G5439" s="24" t="s">
        <v>41</v>
      </c>
      <c r="H5439" s="24"/>
      <c r="I5439" s="29">
        <v>300.0</v>
      </c>
    </row>
    <row r="5440" spans="2:9" ht="16" outlineLevel="1">
      <c r="B5440" s="24" t="s">
        <v>3191</v>
      </c>
      <c r="C5440" s="24" t="s">
        <v>38</v>
      </c>
      <c r="D5440" s="24" t="s">
        <v>1310</v>
      </c>
      <c r="E5440" s="24" t="s">
        <v>14</v>
      </c>
      <c r="F5440" s="24" t="s">
        <v>8</v>
      </c>
      <c r="G5440" s="24" t="s">
        <v>15</v>
      </c>
      <c r="H5440" s="29">
        <v>0</v>
      </c>
      <c r="I5440" s="24"/>
    </row>
    <row r="5441" spans="2:9" ht="16" outlineLevel="1">
      <c r="B5441" s="24" t="s">
        <v>3191</v>
      </c>
      <c r="C5441" s="24" t="s">
        <v>38</v>
      </c>
      <c r="D5441" s="24" t="s">
        <v>1310</v>
      </c>
      <c r="E5441" s="24" t="s">
        <v>14</v>
      </c>
      <c r="F5441" s="24" t="s">
        <v>8</v>
      </c>
      <c r="G5441" s="24" t="s">
        <v>15</v>
      </c>
      <c r="H5441" s="29">
        <v>0</v>
      </c>
      <c r="I5441" s="24"/>
    </row>
    <row r="5442" spans="1:9" ht="16">
      <c r="A5442" s="36" t="s">
        <v>3192</v>
      </c>
      <c r="H5442" s="30">
        <f>H5438+H5439+H5440+H5441</f>
        <v>300.0</v>
      </c>
      <c r="I5442" s="30">
        <f>I5438+I5439+I5440+I5441</f>
        <v>300.0</v>
      </c>
    </row>
    <row r="5443" spans="1:1" ht="16">
      <c r="A5443" s="35" t="s">
        <v>3193</v>
      </c>
    </row>
    <row r="5444" spans="2:9" ht="16" outlineLevel="1">
      <c r="B5444" s="24" t="s">
        <v>3191</v>
      </c>
      <c r="C5444" s="24" t="s">
        <v>65</v>
      </c>
      <c r="D5444" s="24" t="s">
        <v>8</v>
      </c>
      <c r="E5444" s="24" t="s">
        <v>153</v>
      </c>
      <c r="F5444" s="24" t="s">
        <v>8</v>
      </c>
      <c r="G5444" s="24" t="s">
        <v>29</v>
      </c>
      <c r="H5444" s="24"/>
      <c r="I5444" s="29">
        <v>1157.5</v>
      </c>
    </row>
    <row r="5445" spans="2:9" ht="16" outlineLevel="1">
      <c r="B5445" s="24" t="s">
        <v>3191</v>
      </c>
      <c r="C5445" s="24" t="s">
        <v>65</v>
      </c>
      <c r="D5445" s="24" t="s">
        <v>8</v>
      </c>
      <c r="E5445" s="24" t="s">
        <v>153</v>
      </c>
      <c r="F5445" s="24" t="s">
        <v>8</v>
      </c>
      <c r="G5445" s="24" t="s">
        <v>663</v>
      </c>
      <c r="H5445" s="29">
        <v>1157.5</v>
      </c>
      <c r="I5445" s="24"/>
    </row>
    <row r="5446" spans="1:9" ht="16">
      <c r="A5446" s="36" t="s">
        <v>3194</v>
      </c>
      <c r="H5446" s="30">
        <f>H5444+H5445</f>
        <v>1157.5</v>
      </c>
      <c r="I5446" s="30">
        <f>I5444+I5445</f>
        <v>1157.5</v>
      </c>
    </row>
    <row r="5447" spans="1:1" ht="16">
      <c r="A5447" s="35" t="s">
        <v>3195</v>
      </c>
    </row>
    <row r="5448" spans="2:9" ht="16" outlineLevel="1">
      <c r="B5448" s="24" t="s">
        <v>3191</v>
      </c>
      <c r="C5448" s="24" t="s">
        <v>26</v>
      </c>
      <c r="D5448" s="24" t="s">
        <v>8</v>
      </c>
      <c r="E5448" s="24" t="s">
        <v>1442</v>
      </c>
      <c r="F5448" s="24" t="s">
        <v>8</v>
      </c>
      <c r="G5448" s="24" t="s">
        <v>19</v>
      </c>
      <c r="H5448" s="24"/>
      <c r="I5448" s="29">
        <v>1387.52</v>
      </c>
    </row>
    <row r="5449" spans="2:9" ht="16" outlineLevel="1">
      <c r="B5449" s="24" t="s">
        <v>3191</v>
      </c>
      <c r="C5449" s="24" t="s">
        <v>26</v>
      </c>
      <c r="D5449" s="24" t="s">
        <v>8</v>
      </c>
      <c r="E5449" s="24" t="s">
        <v>1442</v>
      </c>
      <c r="F5449" s="24" t="s">
        <v>8</v>
      </c>
      <c r="G5449" s="24" t="s">
        <v>29</v>
      </c>
      <c r="H5449" s="29">
        <v>1387.52</v>
      </c>
      <c r="I5449" s="24"/>
    </row>
    <row r="5450" spans="1:9" ht="16">
      <c r="A5450" s="36" t="s">
        <v>3196</v>
      </c>
      <c r="H5450" s="30">
        <f>H5448+H5449</f>
        <v>1387.52</v>
      </c>
      <c r="I5450" s="30">
        <f>I5448+I5449</f>
        <v>1387.52</v>
      </c>
    </row>
    <row r="5451" spans="1:1" ht="16">
      <c r="A5451" s="35" t="s">
        <v>3197</v>
      </c>
    </row>
    <row r="5452" spans="2:9" ht="16" outlineLevel="1">
      <c r="B5452" s="24" t="s">
        <v>3191</v>
      </c>
      <c r="C5452" s="24" t="s">
        <v>198</v>
      </c>
      <c r="D5452" s="24" t="s">
        <v>1334</v>
      </c>
      <c r="E5452" s="24" t="s">
        <v>77</v>
      </c>
      <c r="F5452" s="24" t="s">
        <v>8</v>
      </c>
      <c r="G5452" s="24" t="s">
        <v>40</v>
      </c>
      <c r="H5452" s="29">
        <v>0</v>
      </c>
      <c r="I5452" s="24"/>
    </row>
    <row r="5453" spans="2:9" ht="16" outlineLevel="1">
      <c r="B5453" s="24" t="s">
        <v>3191</v>
      </c>
      <c r="C5453" s="24" t="s">
        <v>198</v>
      </c>
      <c r="D5453" s="24" t="s">
        <v>1334</v>
      </c>
      <c r="E5453" s="24" t="s">
        <v>77</v>
      </c>
      <c r="F5453" s="24" t="s">
        <v>8</v>
      </c>
      <c r="G5453" s="24" t="s">
        <v>15</v>
      </c>
      <c r="H5453" s="29">
        <v>0</v>
      </c>
      <c r="I5453" s="24"/>
    </row>
    <row r="5454" spans="1:9" ht="16">
      <c r="A5454" s="36" t="s">
        <v>3198</v>
      </c>
      <c r="H5454" s="30">
        <f>H5452+H5453</f>
        <v>0.0</v>
      </c>
      <c r="I5454" s="31"/>
    </row>
    <row r="5455" spans="1:1" ht="16">
      <c r="A5455" s="35" t="s">
        <v>3199</v>
      </c>
    </row>
    <row r="5456" spans="2:9" ht="16" outlineLevel="1">
      <c r="B5456" s="24" t="s">
        <v>3200</v>
      </c>
      <c r="C5456" s="24" t="s">
        <v>65</v>
      </c>
      <c r="D5456" s="24" t="s">
        <v>8</v>
      </c>
      <c r="E5456" s="24" t="s">
        <v>153</v>
      </c>
      <c r="F5456" s="24" t="s">
        <v>8</v>
      </c>
      <c r="G5456" s="24" t="s">
        <v>29</v>
      </c>
      <c r="H5456" s="24"/>
      <c r="I5456" s="29">
        <v>1107.62</v>
      </c>
    </row>
    <row r="5457" spans="2:9" ht="16" outlineLevel="1">
      <c r="B5457" s="24" t="s">
        <v>3200</v>
      </c>
      <c r="C5457" s="24" t="s">
        <v>65</v>
      </c>
      <c r="D5457" s="24" t="s">
        <v>8</v>
      </c>
      <c r="E5457" s="24" t="s">
        <v>153</v>
      </c>
      <c r="F5457" s="24" t="s">
        <v>8</v>
      </c>
      <c r="G5457" s="24" t="s">
        <v>243</v>
      </c>
      <c r="H5457" s="29">
        <v>1107.62</v>
      </c>
      <c r="I5457" s="24"/>
    </row>
    <row r="5458" spans="1:9" ht="16">
      <c r="A5458" s="36" t="s">
        <v>3201</v>
      </c>
      <c r="H5458" s="30">
        <f>H5456+H5457</f>
        <v>1107.62</v>
      </c>
      <c r="I5458" s="30">
        <f>I5456+I5457</f>
        <v>1107.62</v>
      </c>
    </row>
    <row r="5459" spans="1:1" ht="16">
      <c r="A5459" s="35" t="s">
        <v>3202</v>
      </c>
    </row>
    <row r="5460" spans="2:9" ht="16" outlineLevel="1">
      <c r="B5460" s="24" t="s">
        <v>3200</v>
      </c>
      <c r="C5460" s="24" t="s">
        <v>198</v>
      </c>
      <c r="D5460" s="24" t="s">
        <v>1246</v>
      </c>
      <c r="E5460" s="24" t="s">
        <v>651</v>
      </c>
      <c r="F5460" s="24" t="s">
        <v>8</v>
      </c>
      <c r="G5460" s="24" t="s">
        <v>40</v>
      </c>
      <c r="H5460" s="24"/>
      <c r="I5460" s="29">
        <v>35.0</v>
      </c>
    </row>
    <row r="5461" spans="2:9" ht="16" outlineLevel="1">
      <c r="B5461" s="24" t="s">
        <v>3200</v>
      </c>
      <c r="C5461" s="24" t="s">
        <v>198</v>
      </c>
      <c r="D5461" s="24" t="s">
        <v>1246</v>
      </c>
      <c r="E5461" s="24" t="s">
        <v>651</v>
      </c>
      <c r="F5461" s="24" t="s">
        <v>8</v>
      </c>
      <c r="G5461" s="24" t="s">
        <v>10</v>
      </c>
      <c r="H5461" s="29">
        <v>35.0</v>
      </c>
      <c r="I5461" s="24"/>
    </row>
    <row r="5462" spans="1:9" ht="16">
      <c r="A5462" s="36" t="s">
        <v>3203</v>
      </c>
      <c r="H5462" s="30">
        <f>H5460+H5461</f>
        <v>35.0</v>
      </c>
      <c r="I5462" s="30">
        <f>I5460+I5461</f>
        <v>35.0</v>
      </c>
    </row>
    <row r="5463" spans="1:1" ht="16">
      <c r="A5463" s="35" t="s">
        <v>3204</v>
      </c>
    </row>
    <row r="5464" spans="2:9" ht="16" outlineLevel="1">
      <c r="B5464" s="24" t="s">
        <v>3200</v>
      </c>
      <c r="C5464" s="24" t="s">
        <v>32</v>
      </c>
      <c r="D5464" s="24" t="s">
        <v>8</v>
      </c>
      <c r="E5464" s="24" t="s">
        <v>73</v>
      </c>
      <c r="F5464" s="24" t="s">
        <v>8</v>
      </c>
      <c r="G5464" s="24" t="s">
        <v>29</v>
      </c>
      <c r="H5464" s="29">
        <v>250.47</v>
      </c>
      <c r="I5464" s="24"/>
    </row>
    <row r="5465" spans="2:9" ht="16" outlineLevel="1">
      <c r="B5465" s="24" t="s">
        <v>3200</v>
      </c>
      <c r="C5465" s="24" t="s">
        <v>32</v>
      </c>
      <c r="D5465" s="24" t="s">
        <v>8</v>
      </c>
      <c r="E5465" s="24" t="s">
        <v>73</v>
      </c>
      <c r="F5465" s="24" t="s">
        <v>8</v>
      </c>
      <c r="G5465" s="24" t="s">
        <v>420</v>
      </c>
      <c r="H5465" s="24"/>
      <c r="I5465" s="29">
        <v>250.47</v>
      </c>
    </row>
    <row r="5466" spans="1:9" ht="16">
      <c r="A5466" s="36" t="s">
        <v>3205</v>
      </c>
      <c r="H5466" s="30">
        <f>H5464+H5465</f>
        <v>250.47</v>
      </c>
      <c r="I5466" s="30">
        <f>I5464+I5465</f>
        <v>250.47</v>
      </c>
    </row>
    <row r="5467" spans="1:1" ht="16">
      <c r="A5467" s="35" t="s">
        <v>3206</v>
      </c>
    </row>
    <row r="5468" spans="2:9" ht="16" outlineLevel="1">
      <c r="B5468" s="24" t="s">
        <v>3207</v>
      </c>
      <c r="C5468" s="24" t="s">
        <v>18</v>
      </c>
      <c r="D5468" s="24" t="s">
        <v>8</v>
      </c>
      <c r="E5468" s="24" t="s">
        <v>8</v>
      </c>
      <c r="F5468" s="24" t="s">
        <v>8</v>
      </c>
      <c r="G5468" s="24" t="s">
        <v>28</v>
      </c>
      <c r="H5468" s="24"/>
      <c r="I5468" s="29">
        <v>241.96</v>
      </c>
    </row>
    <row r="5469" spans="2:9" ht="16" outlineLevel="1">
      <c r="B5469" s="24" t="s">
        <v>3207</v>
      </c>
      <c r="C5469" s="24" t="s">
        <v>18</v>
      </c>
      <c r="D5469" s="24" t="s">
        <v>8</v>
      </c>
      <c r="E5469" s="24" t="s">
        <v>8</v>
      </c>
      <c r="F5469" s="24" t="s">
        <v>8</v>
      </c>
      <c r="G5469" s="24" t="s">
        <v>538</v>
      </c>
      <c r="H5469" s="29">
        <v>241.96</v>
      </c>
      <c r="I5469" s="24"/>
    </row>
    <row r="5470" spans="1:9" ht="16">
      <c r="A5470" s="36" t="s">
        <v>3208</v>
      </c>
      <c r="H5470" s="30">
        <f>H5468+H5469</f>
        <v>241.96</v>
      </c>
      <c r="I5470" s="30">
        <f>I5468+I5469</f>
        <v>241.96</v>
      </c>
    </row>
    <row r="5471" spans="1:1" ht="16">
      <c r="A5471" s="35" t="s">
        <v>3209</v>
      </c>
    </row>
    <row r="5472" spans="2:9" ht="16" outlineLevel="1">
      <c r="B5472" s="24" t="s">
        <v>3210</v>
      </c>
      <c r="C5472" s="24" t="s">
        <v>38</v>
      </c>
      <c r="D5472" s="24" t="s">
        <v>1013</v>
      </c>
      <c r="E5472" s="24" t="s">
        <v>319</v>
      </c>
      <c r="F5472" s="24" t="s">
        <v>8</v>
      </c>
      <c r="G5472" s="24" t="s">
        <v>40</v>
      </c>
      <c r="H5472" s="29">
        <v>40.0</v>
      </c>
      <c r="I5472" s="24"/>
    </row>
    <row r="5473" spans="2:9" ht="16" outlineLevel="1">
      <c r="B5473" s="24" t="s">
        <v>3210</v>
      </c>
      <c r="C5473" s="24" t="s">
        <v>38</v>
      </c>
      <c r="D5473" s="24" t="s">
        <v>1013</v>
      </c>
      <c r="E5473" s="24" t="s">
        <v>319</v>
      </c>
      <c r="F5473" s="24" t="s">
        <v>8</v>
      </c>
      <c r="G5473" s="24" t="s">
        <v>62</v>
      </c>
      <c r="H5473" s="24"/>
      <c r="I5473" s="29">
        <v>40.0</v>
      </c>
    </row>
    <row r="5474" spans="1:9" ht="16">
      <c r="A5474" s="36" t="s">
        <v>3211</v>
      </c>
      <c r="H5474" s="30">
        <f>H5472+H5473</f>
        <v>40.0</v>
      </c>
      <c r="I5474" s="30">
        <f>I5472+I5473</f>
        <v>40.0</v>
      </c>
    </row>
    <row r="5475" spans="1:1" ht="16">
      <c r="A5475" s="35" t="s">
        <v>3212</v>
      </c>
    </row>
    <row r="5476" spans="2:9" ht="16" outlineLevel="1">
      <c r="B5476" s="24" t="s">
        <v>3210</v>
      </c>
      <c r="C5476" s="24" t="s">
        <v>5</v>
      </c>
      <c r="D5476" s="24" t="s">
        <v>1370</v>
      </c>
      <c r="E5476" s="24" t="s">
        <v>119</v>
      </c>
      <c r="F5476" s="24" t="s">
        <v>8</v>
      </c>
      <c r="G5476" s="24" t="s">
        <v>9</v>
      </c>
      <c r="H5476" s="29">
        <v>0</v>
      </c>
      <c r="I5476" s="24"/>
    </row>
    <row r="5477" spans="2:9" ht="16" outlineLevel="1">
      <c r="B5477" s="24" t="s">
        <v>3210</v>
      </c>
      <c r="C5477" s="24" t="s">
        <v>5</v>
      </c>
      <c r="D5477" s="24" t="s">
        <v>1370</v>
      </c>
      <c r="E5477" s="24" t="s">
        <v>119</v>
      </c>
      <c r="F5477" s="24" t="s">
        <v>8</v>
      </c>
      <c r="G5477" s="24" t="s">
        <v>124</v>
      </c>
      <c r="H5477" s="29">
        <v>0</v>
      </c>
      <c r="I5477" s="24"/>
    </row>
    <row r="5478" spans="1:9" ht="16">
      <c r="A5478" s="36" t="s">
        <v>3213</v>
      </c>
      <c r="H5478" s="30">
        <f>H5476+H5477</f>
        <v>0.0</v>
      </c>
      <c r="I5478" s="31"/>
    </row>
    <row r="5479" spans="1:1" ht="16">
      <c r="A5479" s="35" t="s">
        <v>3214</v>
      </c>
    </row>
    <row r="5480" spans="2:9" ht="16" outlineLevel="1">
      <c r="B5480" s="24" t="s">
        <v>3210</v>
      </c>
      <c r="C5480" s="24" t="s">
        <v>5</v>
      </c>
      <c r="D5480" s="24" t="s">
        <v>1271</v>
      </c>
      <c r="E5480" s="24" t="s">
        <v>7</v>
      </c>
      <c r="F5480" s="24" t="s">
        <v>8</v>
      </c>
      <c r="G5480" s="24" t="s">
        <v>9</v>
      </c>
      <c r="H5480" s="29">
        <v>0</v>
      </c>
      <c r="I5480" s="24"/>
    </row>
    <row r="5481" spans="2:9" ht="16" outlineLevel="1">
      <c r="B5481" s="24" t="s">
        <v>3210</v>
      </c>
      <c r="C5481" s="24" t="s">
        <v>5</v>
      </c>
      <c r="D5481" s="24" t="s">
        <v>1271</v>
      </c>
      <c r="E5481" s="24" t="s">
        <v>7</v>
      </c>
      <c r="F5481" s="24" t="s">
        <v>8</v>
      </c>
      <c r="G5481" s="24" t="s">
        <v>62</v>
      </c>
      <c r="H5481" s="29">
        <v>0</v>
      </c>
      <c r="I5481" s="24"/>
    </row>
    <row r="5482" spans="1:9" ht="16">
      <c r="A5482" s="36" t="s">
        <v>3215</v>
      </c>
      <c r="H5482" s="30">
        <f>H5480+H5481</f>
        <v>0.0</v>
      </c>
      <c r="I5482" s="31"/>
    </row>
    <row r="5483" spans="1:1" ht="16">
      <c r="A5483" s="35" t="s">
        <v>3216</v>
      </c>
    </row>
    <row r="5484" spans="2:9" ht="16" outlineLevel="1">
      <c r="B5484" s="24" t="s">
        <v>3210</v>
      </c>
      <c r="C5484" s="24" t="s">
        <v>5</v>
      </c>
      <c r="D5484" s="24" t="s">
        <v>1379</v>
      </c>
      <c r="E5484" s="24" t="s">
        <v>180</v>
      </c>
      <c r="F5484" s="24" t="s">
        <v>8</v>
      </c>
      <c r="G5484" s="24" t="s">
        <v>9</v>
      </c>
      <c r="H5484" s="29">
        <v>35.0</v>
      </c>
      <c r="I5484" s="24"/>
    </row>
    <row r="5485" spans="2:9" ht="16" outlineLevel="1">
      <c r="B5485" s="24" t="s">
        <v>3210</v>
      </c>
      <c r="C5485" s="24" t="s">
        <v>5</v>
      </c>
      <c r="D5485" s="24" t="s">
        <v>1379</v>
      </c>
      <c r="E5485" s="24" t="s">
        <v>180</v>
      </c>
      <c r="F5485" s="24" t="s">
        <v>8</v>
      </c>
      <c r="G5485" s="24" t="s">
        <v>99</v>
      </c>
      <c r="H5485" s="24"/>
      <c r="I5485" s="29">
        <v>35.0</v>
      </c>
    </row>
    <row r="5486" spans="1:9" ht="16">
      <c r="A5486" s="36" t="s">
        <v>3217</v>
      </c>
      <c r="H5486" s="30">
        <f>H5484+H5485</f>
        <v>35.0</v>
      </c>
      <c r="I5486" s="30">
        <f>I5484+I5485</f>
        <v>35.0</v>
      </c>
    </row>
    <row r="5487" spans="1:1" ht="16">
      <c r="A5487" s="35" t="s">
        <v>3218</v>
      </c>
    </row>
    <row r="5488" spans="2:9" ht="16" outlineLevel="1">
      <c r="B5488" s="24" t="s">
        <v>3210</v>
      </c>
      <c r="C5488" s="24" t="s">
        <v>26</v>
      </c>
      <c r="D5488" s="24" t="s">
        <v>8</v>
      </c>
      <c r="E5488" s="24" t="s">
        <v>280</v>
      </c>
      <c r="F5488" s="24" t="s">
        <v>8</v>
      </c>
      <c r="G5488" s="24" t="s">
        <v>19</v>
      </c>
      <c r="H5488" s="24"/>
      <c r="I5488" s="29">
        <v>257.67</v>
      </c>
    </row>
    <row r="5489" spans="2:9" ht="16" outlineLevel="1">
      <c r="B5489" s="24" t="s">
        <v>3210</v>
      </c>
      <c r="C5489" s="24" t="s">
        <v>26</v>
      </c>
      <c r="D5489" s="24" t="s">
        <v>8</v>
      </c>
      <c r="E5489" s="24" t="s">
        <v>280</v>
      </c>
      <c r="F5489" s="24" t="s">
        <v>8</v>
      </c>
      <c r="G5489" s="24" t="s">
        <v>29</v>
      </c>
      <c r="H5489" s="29">
        <v>257.67</v>
      </c>
      <c r="I5489" s="24"/>
    </row>
    <row r="5490" spans="1:9" ht="16">
      <c r="A5490" s="36" t="s">
        <v>3219</v>
      </c>
      <c r="H5490" s="30">
        <f>H5488+H5489</f>
        <v>257.67</v>
      </c>
      <c r="I5490" s="30">
        <f>I5488+I5489</f>
        <v>257.67</v>
      </c>
    </row>
    <row r="5491" spans="1:1" ht="16">
      <c r="A5491" s="35" t="s">
        <v>3220</v>
      </c>
    </row>
    <row r="5492" spans="2:9" ht="16" outlineLevel="1">
      <c r="B5492" s="24" t="s">
        <v>3221</v>
      </c>
      <c r="C5492" s="24" t="s">
        <v>111</v>
      </c>
      <c r="D5492" s="24" t="s">
        <v>8</v>
      </c>
      <c r="E5492" s="24" t="s">
        <v>8</v>
      </c>
      <c r="F5492" s="24" t="s">
        <v>8</v>
      </c>
      <c r="G5492" s="24" t="s">
        <v>28</v>
      </c>
      <c r="H5492" s="29">
        <v>6139.3</v>
      </c>
      <c r="I5492" s="24"/>
    </row>
    <row r="5493" spans="2:9" ht="16" outlineLevel="1">
      <c r="B5493" s="24" t="s">
        <v>3221</v>
      </c>
      <c r="C5493" s="24" t="s">
        <v>111</v>
      </c>
      <c r="D5493" s="24" t="s">
        <v>8</v>
      </c>
      <c r="E5493" s="24" t="s">
        <v>8</v>
      </c>
      <c r="F5493" s="24" t="s">
        <v>8</v>
      </c>
      <c r="G5493" s="24" t="s">
        <v>124</v>
      </c>
      <c r="H5493" s="24"/>
      <c r="I5493" s="29">
        <v>6139.3</v>
      </c>
    </row>
    <row r="5494" spans="1:9" ht="16">
      <c r="A5494" s="36" t="s">
        <v>3222</v>
      </c>
      <c r="H5494" s="30">
        <f>H5492+H5493</f>
        <v>6139.3</v>
      </c>
      <c r="I5494" s="30">
        <f>I5492+I5493</f>
        <v>6139.3</v>
      </c>
    </row>
    <row r="5495" spans="1:1" ht="16">
      <c r="A5495" s="35" t="s">
        <v>3223</v>
      </c>
    </row>
    <row r="5496" spans="2:9" ht="16" outlineLevel="1">
      <c r="B5496" s="24" t="s">
        <v>3224</v>
      </c>
      <c r="C5496" s="24" t="s">
        <v>26</v>
      </c>
      <c r="D5496" s="24" t="s">
        <v>8</v>
      </c>
      <c r="E5496" s="24" t="s">
        <v>33</v>
      </c>
      <c r="F5496" s="24" t="s">
        <v>8</v>
      </c>
      <c r="G5496" s="24" t="s">
        <v>28</v>
      </c>
      <c r="H5496" s="24"/>
      <c r="I5496" s="29">
        <v>709.15</v>
      </c>
    </row>
    <row r="5497" spans="2:9" ht="16" outlineLevel="1">
      <c r="B5497" s="24" t="s">
        <v>3224</v>
      </c>
      <c r="C5497" s="24" t="s">
        <v>26</v>
      </c>
      <c r="D5497" s="24" t="s">
        <v>8</v>
      </c>
      <c r="E5497" s="24" t="s">
        <v>33</v>
      </c>
      <c r="F5497" s="24" t="s">
        <v>8</v>
      </c>
      <c r="G5497" s="24" t="s">
        <v>29</v>
      </c>
      <c r="H5497" s="29">
        <v>709.15</v>
      </c>
      <c r="I5497" s="24"/>
    </row>
    <row r="5498" spans="1:9" ht="16">
      <c r="A5498" s="36" t="s">
        <v>3225</v>
      </c>
      <c r="H5498" s="30">
        <f>H5496+H5497</f>
        <v>709.15</v>
      </c>
      <c r="I5498" s="30">
        <f>I5496+I5497</f>
        <v>709.15</v>
      </c>
    </row>
    <row r="5499" spans="1:1" ht="16">
      <c r="A5499" s="35" t="s">
        <v>3226</v>
      </c>
    </row>
    <row r="5500" spans="2:9" ht="16" outlineLevel="1">
      <c r="B5500" s="24" t="s">
        <v>3224</v>
      </c>
      <c r="C5500" s="24" t="s">
        <v>167</v>
      </c>
      <c r="D5500" s="24" t="s">
        <v>8</v>
      </c>
      <c r="E5500" s="24" t="s">
        <v>8</v>
      </c>
      <c r="F5500" s="24" t="s">
        <v>8</v>
      </c>
      <c r="G5500" s="24" t="s">
        <v>819</v>
      </c>
      <c r="H5500" s="29">
        <v>982.73</v>
      </c>
      <c r="I5500" s="24"/>
    </row>
    <row r="5501" spans="2:9" ht="16" outlineLevel="1">
      <c r="B5501" s="24" t="s">
        <v>3224</v>
      </c>
      <c r="C5501" s="24" t="s">
        <v>167</v>
      </c>
      <c r="D5501" s="24" t="s">
        <v>8</v>
      </c>
      <c r="E5501" s="24" t="s">
        <v>8</v>
      </c>
      <c r="F5501" s="24" t="s">
        <v>8</v>
      </c>
      <c r="G5501" s="24" t="s">
        <v>28</v>
      </c>
      <c r="H5501" s="24"/>
      <c r="I5501" s="29">
        <v>982.73</v>
      </c>
    </row>
    <row r="5502" spans="1:9" ht="16">
      <c r="A5502" s="36" t="s">
        <v>3227</v>
      </c>
      <c r="H5502" s="30">
        <f>H5500+H5501</f>
        <v>982.73</v>
      </c>
      <c r="I5502" s="30">
        <f>I5500+I5501</f>
        <v>982.73</v>
      </c>
    </row>
    <row r="5503" spans="1:1" ht="16">
      <c r="A5503" s="35" t="s">
        <v>3228</v>
      </c>
    </row>
    <row r="5504" spans="2:9" ht="16" outlineLevel="1">
      <c r="B5504" s="24" t="s">
        <v>3229</v>
      </c>
      <c r="C5504" s="24" t="s">
        <v>65</v>
      </c>
      <c r="D5504" s="24" t="s">
        <v>8</v>
      </c>
      <c r="E5504" s="24" t="s">
        <v>33</v>
      </c>
      <c r="F5504" s="24" t="s">
        <v>8</v>
      </c>
      <c r="G5504" s="24" t="s">
        <v>29</v>
      </c>
      <c r="H5504" s="24"/>
      <c r="I5504" s="29">
        <v>399.81</v>
      </c>
    </row>
    <row r="5505" spans="2:9" ht="16" outlineLevel="1">
      <c r="B5505" s="24" t="s">
        <v>3229</v>
      </c>
      <c r="C5505" s="24" t="s">
        <v>65</v>
      </c>
      <c r="D5505" s="24" t="s">
        <v>8</v>
      </c>
      <c r="E5505" s="24" t="s">
        <v>33</v>
      </c>
      <c r="F5505" s="24" t="s">
        <v>8</v>
      </c>
      <c r="G5505" s="24" t="s">
        <v>490</v>
      </c>
      <c r="H5505" s="29">
        <v>399.81</v>
      </c>
      <c r="I5505" s="24"/>
    </row>
    <row r="5506" spans="1:9" ht="16">
      <c r="A5506" s="36" t="s">
        <v>3230</v>
      </c>
      <c r="H5506" s="30">
        <f>H5504+H5505</f>
        <v>399.81</v>
      </c>
      <c r="I5506" s="30">
        <f>I5504+I5505</f>
        <v>399.81</v>
      </c>
    </row>
    <row r="5507" spans="1:1" ht="16">
      <c r="A5507" s="35" t="s">
        <v>3231</v>
      </c>
    </row>
    <row r="5508" spans="2:9" ht="16" outlineLevel="1">
      <c r="B5508" s="24" t="s">
        <v>3229</v>
      </c>
      <c r="C5508" s="24" t="s">
        <v>65</v>
      </c>
      <c r="D5508" s="24" t="s">
        <v>8</v>
      </c>
      <c r="E5508" s="24" t="s">
        <v>228</v>
      </c>
      <c r="F5508" s="24" t="s">
        <v>8</v>
      </c>
      <c r="G5508" s="24" t="s">
        <v>29</v>
      </c>
      <c r="H5508" s="24"/>
      <c r="I5508" s="29">
        <v>488.28</v>
      </c>
    </row>
    <row r="5509" spans="2:9" ht="16" outlineLevel="1">
      <c r="B5509" s="24" t="s">
        <v>3229</v>
      </c>
      <c r="C5509" s="24" t="s">
        <v>65</v>
      </c>
      <c r="D5509" s="24" t="s">
        <v>8</v>
      </c>
      <c r="E5509" s="24" t="s">
        <v>228</v>
      </c>
      <c r="F5509" s="24" t="s">
        <v>8</v>
      </c>
      <c r="G5509" s="24" t="s">
        <v>1394</v>
      </c>
      <c r="H5509" s="29">
        <v>488.28</v>
      </c>
      <c r="I5509" s="24"/>
    </row>
    <row r="5510" spans="1:9" ht="16">
      <c r="A5510" s="36" t="s">
        <v>3232</v>
      </c>
      <c r="H5510" s="30">
        <f>H5508+H5509</f>
        <v>488.28</v>
      </c>
      <c r="I5510" s="30">
        <f>I5508+I5509</f>
        <v>488.28</v>
      </c>
    </row>
    <row r="5511" spans="1:1" ht="16">
      <c r="A5511" s="35" t="s">
        <v>3233</v>
      </c>
    </row>
    <row r="5512" spans="2:9" ht="16" outlineLevel="1">
      <c r="B5512" s="24" t="s">
        <v>3229</v>
      </c>
      <c r="C5512" s="24" t="s">
        <v>111</v>
      </c>
      <c r="D5512" s="24" t="s">
        <v>8</v>
      </c>
      <c r="E5512" s="24" t="s">
        <v>8</v>
      </c>
      <c r="F5512" s="24" t="s">
        <v>8</v>
      </c>
      <c r="G5512" s="24" t="s">
        <v>19</v>
      </c>
      <c r="H5512" s="29">
        <v>789.72</v>
      </c>
      <c r="I5512" s="24"/>
    </row>
    <row r="5513" spans="2:9" ht="16" outlineLevel="1">
      <c r="B5513" s="24" t="s">
        <v>3229</v>
      </c>
      <c r="C5513" s="24" t="s">
        <v>111</v>
      </c>
      <c r="D5513" s="24" t="s">
        <v>8</v>
      </c>
      <c r="E5513" s="24" t="s">
        <v>8</v>
      </c>
      <c r="F5513" s="24" t="s">
        <v>8</v>
      </c>
      <c r="G5513" s="24" t="s">
        <v>55</v>
      </c>
      <c r="H5513" s="24"/>
      <c r="I5513" s="29">
        <v>789.72</v>
      </c>
    </row>
    <row r="5514" spans="1:9" ht="16">
      <c r="A5514" s="36" t="s">
        <v>3234</v>
      </c>
      <c r="H5514" s="30">
        <f>H5512+H5513</f>
        <v>789.72</v>
      </c>
      <c r="I5514" s="30">
        <f>I5512+I5513</f>
        <v>789.72</v>
      </c>
    </row>
    <row r="5515" spans="1:1" ht="16">
      <c r="A5515" s="35" t="s">
        <v>3235</v>
      </c>
    </row>
    <row r="5516" spans="2:9" ht="16" outlineLevel="1">
      <c r="B5516" s="24" t="s">
        <v>3236</v>
      </c>
      <c r="C5516" s="24" t="s">
        <v>38</v>
      </c>
      <c r="D5516" s="24" t="s">
        <v>3237</v>
      </c>
      <c r="E5516" s="24" t="s">
        <v>875</v>
      </c>
      <c r="F5516" s="24" t="s">
        <v>8</v>
      </c>
      <c r="G5516" s="24" t="s">
        <v>40</v>
      </c>
      <c r="H5516" s="29">
        <v>100.0</v>
      </c>
      <c r="I5516" s="24"/>
    </row>
    <row r="5517" spans="2:9" ht="16" outlineLevel="1">
      <c r="B5517" s="24" t="s">
        <v>3236</v>
      </c>
      <c r="C5517" s="24" t="s">
        <v>38</v>
      </c>
      <c r="D5517" s="24" t="s">
        <v>3237</v>
      </c>
      <c r="E5517" s="24" t="s">
        <v>875</v>
      </c>
      <c r="F5517" s="24" t="s">
        <v>8</v>
      </c>
      <c r="G5517" s="24" t="s">
        <v>15</v>
      </c>
      <c r="H5517" s="29">
        <v>0</v>
      </c>
      <c r="I5517" s="24"/>
    </row>
    <row r="5518" spans="2:9" ht="16" outlineLevel="1">
      <c r="B5518" s="24" t="s">
        <v>3236</v>
      </c>
      <c r="C5518" s="24" t="s">
        <v>38</v>
      </c>
      <c r="D5518" s="24" t="s">
        <v>3237</v>
      </c>
      <c r="E5518" s="24" t="s">
        <v>875</v>
      </c>
      <c r="F5518" s="24" t="s">
        <v>8</v>
      </c>
      <c r="G5518" s="24" t="s">
        <v>62</v>
      </c>
      <c r="H5518" s="24"/>
      <c r="I5518" s="29">
        <v>100.0</v>
      </c>
    </row>
    <row r="5519" spans="1:9" ht="16">
      <c r="A5519" s="36" t="s">
        <v>3238</v>
      </c>
      <c r="H5519" s="30">
        <f>H5516+H5517+H5518</f>
        <v>100.0</v>
      </c>
      <c r="I5519" s="30">
        <f>I5516+I5517+I5518</f>
        <v>100.0</v>
      </c>
    </row>
    <row r="5520" spans="1:1" ht="16">
      <c r="A5520" s="35" t="s">
        <v>3239</v>
      </c>
    </row>
    <row r="5521" spans="2:9" ht="16" outlineLevel="1">
      <c r="B5521" s="24" t="s">
        <v>3236</v>
      </c>
      <c r="C5521" s="24" t="s">
        <v>5</v>
      </c>
      <c r="D5521" s="24" t="s">
        <v>1366</v>
      </c>
      <c r="E5521" s="24" t="s">
        <v>69</v>
      </c>
      <c r="F5521" s="24" t="s">
        <v>8</v>
      </c>
      <c r="G5521" s="24" t="s">
        <v>9</v>
      </c>
      <c r="H5521" s="29">
        <v>0</v>
      </c>
      <c r="I5521" s="24"/>
    </row>
    <row r="5522" spans="2:9" ht="16" outlineLevel="1">
      <c r="B5522" s="24" t="s">
        <v>3236</v>
      </c>
      <c r="C5522" s="24" t="s">
        <v>5</v>
      </c>
      <c r="D5522" s="24" t="s">
        <v>1366</v>
      </c>
      <c r="E5522" s="24" t="s">
        <v>69</v>
      </c>
      <c r="F5522" s="24" t="s">
        <v>8</v>
      </c>
      <c r="G5522" s="24" t="s">
        <v>164</v>
      </c>
      <c r="H5522" s="29">
        <v>0</v>
      </c>
      <c r="I5522" s="24"/>
    </row>
    <row r="5523" spans="1:9" ht="16">
      <c r="A5523" s="36" t="s">
        <v>3240</v>
      </c>
      <c r="H5523" s="30">
        <f>H5521+H5522</f>
        <v>0.0</v>
      </c>
      <c r="I5523" s="31"/>
    </row>
    <row r="5524" spans="1:1" ht="16">
      <c r="A5524" s="35" t="s">
        <v>3241</v>
      </c>
    </row>
    <row r="5525" spans="2:9" ht="16" outlineLevel="1">
      <c r="B5525" s="24" t="s">
        <v>3236</v>
      </c>
      <c r="C5525" s="24" t="s">
        <v>65</v>
      </c>
      <c r="D5525" s="24" t="s">
        <v>8</v>
      </c>
      <c r="E5525" s="24" t="s">
        <v>73</v>
      </c>
      <c r="F5525" s="24" t="s">
        <v>8</v>
      </c>
      <c r="G5525" s="24" t="s">
        <v>29</v>
      </c>
      <c r="H5525" s="24"/>
      <c r="I5525" s="29">
        <v>1533.87</v>
      </c>
    </row>
    <row r="5526" spans="2:9" ht="16" outlineLevel="1">
      <c r="B5526" s="24" t="s">
        <v>3236</v>
      </c>
      <c r="C5526" s="24" t="s">
        <v>65</v>
      </c>
      <c r="D5526" s="24" t="s">
        <v>8</v>
      </c>
      <c r="E5526" s="24" t="s">
        <v>73</v>
      </c>
      <c r="F5526" s="24" t="s">
        <v>8</v>
      </c>
      <c r="G5526" s="24" t="s">
        <v>20</v>
      </c>
      <c r="H5526" s="29">
        <v>1533.87</v>
      </c>
      <c r="I5526" s="24"/>
    </row>
    <row r="5527" spans="1:9" ht="16">
      <c r="A5527" s="36" t="s">
        <v>3242</v>
      </c>
      <c r="H5527" s="30">
        <f>H5525+H5526</f>
        <v>1533.87</v>
      </c>
      <c r="I5527" s="30">
        <f>I5525+I5526</f>
        <v>1533.87</v>
      </c>
    </row>
    <row r="5528" spans="1:1" ht="16">
      <c r="A5528" s="35" t="s">
        <v>3243</v>
      </c>
    </row>
    <row r="5529" spans="2:9" ht="16" outlineLevel="1">
      <c r="B5529" s="24" t="s">
        <v>3236</v>
      </c>
      <c r="C5529" s="24" t="s">
        <v>45</v>
      </c>
      <c r="D5529" s="24" t="s">
        <v>8</v>
      </c>
      <c r="E5529" s="24" t="s">
        <v>605</v>
      </c>
      <c r="F5529" s="24" t="s">
        <v>8</v>
      </c>
      <c r="G5529" s="24" t="s">
        <v>9</v>
      </c>
      <c r="H5529" s="29">
        <v>659.01</v>
      </c>
      <c r="I5529" s="24"/>
    </row>
    <row r="5530" spans="2:9" ht="16" outlineLevel="1">
      <c r="B5530" s="24" t="s">
        <v>3236</v>
      </c>
      <c r="C5530" s="24" t="s">
        <v>45</v>
      </c>
      <c r="D5530" s="24" t="s">
        <v>8</v>
      </c>
      <c r="E5530" s="24" t="s">
        <v>605</v>
      </c>
      <c r="F5530" s="24" t="s">
        <v>8</v>
      </c>
      <c r="G5530" s="24" t="s">
        <v>40</v>
      </c>
      <c r="H5530" s="24"/>
      <c r="I5530" s="29">
        <v>659.01</v>
      </c>
    </row>
    <row r="5531" spans="1:9" ht="16">
      <c r="A5531" s="36" t="s">
        <v>3244</v>
      </c>
      <c r="H5531" s="30">
        <f>H5529+H5530</f>
        <v>659.01</v>
      </c>
      <c r="I5531" s="30">
        <f>I5529+I5530</f>
        <v>659.01</v>
      </c>
    </row>
    <row r="5532" spans="1:1" ht="16">
      <c r="A5532" s="35" t="s">
        <v>3245</v>
      </c>
    </row>
    <row r="5533" spans="2:9" ht="16" outlineLevel="1">
      <c r="B5533" s="24" t="s">
        <v>3246</v>
      </c>
      <c r="C5533" s="24" t="s">
        <v>38</v>
      </c>
      <c r="D5533" s="24" t="s">
        <v>1398</v>
      </c>
      <c r="E5533" s="24" t="s">
        <v>263</v>
      </c>
      <c r="F5533" s="24" t="s">
        <v>8</v>
      </c>
      <c r="G5533" s="24" t="s">
        <v>40</v>
      </c>
      <c r="H5533" s="29">
        <v>0</v>
      </c>
      <c r="I5533" s="24"/>
    </row>
    <row r="5534" spans="2:9" ht="16" outlineLevel="1">
      <c r="B5534" s="24" t="s">
        <v>3246</v>
      </c>
      <c r="C5534" s="24" t="s">
        <v>38</v>
      </c>
      <c r="D5534" s="24" t="s">
        <v>1398</v>
      </c>
      <c r="E5534" s="24" t="s">
        <v>263</v>
      </c>
      <c r="F5534" s="24" t="s">
        <v>8</v>
      </c>
      <c r="G5534" s="24" t="s">
        <v>15</v>
      </c>
      <c r="H5534" s="29">
        <v>0</v>
      </c>
      <c r="I5534" s="24"/>
    </row>
    <row r="5535" spans="2:9" ht="16" outlineLevel="1">
      <c r="B5535" s="24" t="s">
        <v>3246</v>
      </c>
      <c r="C5535" s="24" t="s">
        <v>38</v>
      </c>
      <c r="D5535" s="24" t="s">
        <v>1398</v>
      </c>
      <c r="E5535" s="24" t="s">
        <v>263</v>
      </c>
      <c r="F5535" s="24" t="s">
        <v>8</v>
      </c>
      <c r="G5535" s="24" t="s">
        <v>42</v>
      </c>
      <c r="H5535" s="29">
        <v>0</v>
      </c>
      <c r="I5535" s="24"/>
    </row>
    <row r="5536" spans="1:9" ht="16">
      <c r="A5536" s="36" t="s">
        <v>3247</v>
      </c>
      <c r="H5536" s="30">
        <f>H5533+H5534+H5535</f>
        <v>0.0</v>
      </c>
      <c r="I5536" s="31"/>
    </row>
    <row r="5537" spans="1:1" ht="16">
      <c r="A5537" s="35" t="s">
        <v>3248</v>
      </c>
    </row>
    <row r="5538" spans="2:9" ht="16" outlineLevel="1">
      <c r="B5538" s="24" t="s">
        <v>3246</v>
      </c>
      <c r="C5538" s="24" t="s">
        <v>45</v>
      </c>
      <c r="D5538" s="24" t="s">
        <v>8</v>
      </c>
      <c r="E5538" s="24" t="s">
        <v>1200</v>
      </c>
      <c r="F5538" s="24" t="s">
        <v>8</v>
      </c>
      <c r="G5538" s="24" t="s">
        <v>9</v>
      </c>
      <c r="H5538" s="29">
        <v>50.0</v>
      </c>
      <c r="I5538" s="24"/>
    </row>
    <row r="5539" spans="2:9" ht="16" outlineLevel="1">
      <c r="B5539" s="24" t="s">
        <v>3246</v>
      </c>
      <c r="C5539" s="24" t="s">
        <v>45</v>
      </c>
      <c r="D5539" s="24" t="s">
        <v>8</v>
      </c>
      <c r="E5539" s="24" t="s">
        <v>1200</v>
      </c>
      <c r="F5539" s="24" t="s">
        <v>8</v>
      </c>
      <c r="G5539" s="24" t="s">
        <v>40</v>
      </c>
      <c r="H5539" s="24"/>
      <c r="I5539" s="29">
        <v>50.0</v>
      </c>
    </row>
    <row r="5540" spans="1:9" ht="16">
      <c r="A5540" s="36" t="s">
        <v>3249</v>
      </c>
      <c r="H5540" s="30">
        <f>H5538+H5539</f>
        <v>50.0</v>
      </c>
      <c r="I5540" s="30">
        <f>I5538+I5539</f>
        <v>50.0</v>
      </c>
    </row>
    <row r="5541" spans="1:1" ht="16">
      <c r="A5541" s="35" t="s">
        <v>3250</v>
      </c>
    </row>
    <row r="5542" spans="2:9" ht="16" outlineLevel="1">
      <c r="B5542" s="24" t="s">
        <v>3246</v>
      </c>
      <c r="C5542" s="24" t="s">
        <v>45</v>
      </c>
      <c r="D5542" s="24" t="s">
        <v>8</v>
      </c>
      <c r="E5542" s="24" t="s">
        <v>325</v>
      </c>
      <c r="F5542" s="24" t="s">
        <v>8</v>
      </c>
      <c r="G5542" s="24" t="s">
        <v>9</v>
      </c>
      <c r="H5542" s="29">
        <v>483.93</v>
      </c>
      <c r="I5542" s="24"/>
    </row>
    <row r="5543" spans="2:9" ht="16" outlineLevel="1">
      <c r="B5543" s="24" t="s">
        <v>3246</v>
      </c>
      <c r="C5543" s="24" t="s">
        <v>45</v>
      </c>
      <c r="D5543" s="24" t="s">
        <v>8</v>
      </c>
      <c r="E5543" s="24" t="s">
        <v>325</v>
      </c>
      <c r="F5543" s="24" t="s">
        <v>8</v>
      </c>
      <c r="G5543" s="24" t="s">
        <v>40</v>
      </c>
      <c r="H5543" s="24"/>
      <c r="I5543" s="29">
        <v>483.93</v>
      </c>
    </row>
    <row r="5544" spans="1:9" ht="16">
      <c r="A5544" s="36" t="s">
        <v>3251</v>
      </c>
      <c r="H5544" s="30">
        <f>H5542+H5543</f>
        <v>483.93</v>
      </c>
      <c r="I5544" s="30">
        <f>I5542+I5543</f>
        <v>483.93</v>
      </c>
    </row>
    <row r="5545" spans="1:1" ht="16">
      <c r="A5545" s="35" t="s">
        <v>3252</v>
      </c>
    </row>
    <row r="5546" spans="2:9" ht="16" outlineLevel="1">
      <c r="B5546" s="24" t="s">
        <v>3246</v>
      </c>
      <c r="C5546" s="24" t="s">
        <v>45</v>
      </c>
      <c r="D5546" s="24" t="s">
        <v>8</v>
      </c>
      <c r="E5546" s="24" t="s">
        <v>875</v>
      </c>
      <c r="F5546" s="24" t="s">
        <v>8</v>
      </c>
      <c r="G5546" s="24" t="s">
        <v>9</v>
      </c>
      <c r="H5546" s="29">
        <v>950.0</v>
      </c>
      <c r="I5546" s="24"/>
    </row>
    <row r="5547" spans="2:9" ht="16" outlineLevel="1">
      <c r="B5547" s="24" t="s">
        <v>3246</v>
      </c>
      <c r="C5547" s="24" t="s">
        <v>45</v>
      </c>
      <c r="D5547" s="24" t="s">
        <v>8</v>
      </c>
      <c r="E5547" s="24" t="s">
        <v>875</v>
      </c>
      <c r="F5547" s="24" t="s">
        <v>8</v>
      </c>
      <c r="G5547" s="24" t="s">
        <v>40</v>
      </c>
      <c r="H5547" s="24"/>
      <c r="I5547" s="29">
        <v>950.0</v>
      </c>
    </row>
    <row r="5548" spans="1:9" ht="16">
      <c r="A5548" s="36" t="s">
        <v>3253</v>
      </c>
      <c r="H5548" s="30">
        <f>H5546+H5547</f>
        <v>950.0</v>
      </c>
      <c r="I5548" s="30">
        <f>I5546+I5547</f>
        <v>950.0</v>
      </c>
    </row>
    <row r="5549" spans="1:1" ht="16">
      <c r="A5549" s="35" t="s">
        <v>3254</v>
      </c>
    </row>
    <row r="5550" spans="2:9" ht="16" outlineLevel="1">
      <c r="B5550" s="24" t="s">
        <v>3246</v>
      </c>
      <c r="C5550" s="24" t="s">
        <v>26</v>
      </c>
      <c r="D5550" s="24" t="s">
        <v>8</v>
      </c>
      <c r="E5550" s="24" t="s">
        <v>439</v>
      </c>
      <c r="F5550" s="24" t="s">
        <v>8</v>
      </c>
      <c r="G5550" s="24" t="s">
        <v>28</v>
      </c>
      <c r="H5550" s="24"/>
      <c r="I5550" s="29">
        <v>1134.62</v>
      </c>
    </row>
    <row r="5551" spans="2:9" ht="16" outlineLevel="1">
      <c r="B5551" s="24" t="s">
        <v>3246</v>
      </c>
      <c r="C5551" s="24" t="s">
        <v>26</v>
      </c>
      <c r="D5551" s="24" t="s">
        <v>8</v>
      </c>
      <c r="E5551" s="24" t="s">
        <v>439</v>
      </c>
      <c r="F5551" s="24" t="s">
        <v>8</v>
      </c>
      <c r="G5551" s="24" t="s">
        <v>29</v>
      </c>
      <c r="H5551" s="29">
        <v>1134.62</v>
      </c>
      <c r="I5551" s="24"/>
    </row>
    <row r="5552" spans="1:9" ht="16">
      <c r="A5552" s="36" t="s">
        <v>3255</v>
      </c>
      <c r="H5552" s="30">
        <f>H5550+H5551</f>
        <v>1134.62</v>
      </c>
      <c r="I5552" s="30">
        <f>I5550+I5551</f>
        <v>1134.62</v>
      </c>
    </row>
    <row r="5553" spans="1:1" ht="16">
      <c r="A5553" s="35" t="s">
        <v>3256</v>
      </c>
    </row>
    <row r="5554" spans="2:9" ht="16" outlineLevel="1">
      <c r="B5554" s="24" t="s">
        <v>3257</v>
      </c>
      <c r="C5554" s="24" t="s">
        <v>18</v>
      </c>
      <c r="D5554" s="24" t="s">
        <v>8</v>
      </c>
      <c r="E5554" s="24" t="s">
        <v>8</v>
      </c>
      <c r="F5554" s="24" t="s">
        <v>8</v>
      </c>
      <c r="G5554" s="24" t="s">
        <v>19</v>
      </c>
      <c r="H5554" s="24"/>
      <c r="I5554" s="29">
        <v>170.25</v>
      </c>
    </row>
    <row r="5555" spans="2:9" ht="16" outlineLevel="1">
      <c r="B5555" s="24" t="s">
        <v>3257</v>
      </c>
      <c r="C5555" s="24" t="s">
        <v>18</v>
      </c>
      <c r="D5555" s="24" t="s">
        <v>8</v>
      </c>
      <c r="E5555" s="24" t="s">
        <v>8</v>
      </c>
      <c r="F5555" s="24" t="s">
        <v>8</v>
      </c>
      <c r="G5555" s="24" t="s">
        <v>232</v>
      </c>
      <c r="H5555" s="29">
        <v>170.25</v>
      </c>
      <c r="I5555" s="24"/>
    </row>
    <row r="5556" spans="1:9" ht="16">
      <c r="A5556" s="36" t="s">
        <v>3258</v>
      </c>
      <c r="H5556" s="30">
        <f>H5554+H5555</f>
        <v>170.25</v>
      </c>
      <c r="I5556" s="30">
        <f>I5554+I5555</f>
        <v>170.25</v>
      </c>
    </row>
    <row r="5557" spans="1:1" ht="16">
      <c r="A5557" s="35" t="s">
        <v>3259</v>
      </c>
    </row>
    <row r="5558" spans="2:9" ht="16" outlineLevel="1">
      <c r="B5558" s="24" t="s">
        <v>3257</v>
      </c>
      <c r="C5558" s="24" t="s">
        <v>86</v>
      </c>
      <c r="D5558" s="24" t="s">
        <v>8</v>
      </c>
      <c r="E5558" s="24" t="s">
        <v>8</v>
      </c>
      <c r="F5558" s="24" t="s">
        <v>8</v>
      </c>
      <c r="G5558" s="24" t="s">
        <v>28</v>
      </c>
      <c r="H5558" s="24"/>
      <c r="I5558" s="29">
        <v>19798.17</v>
      </c>
    </row>
    <row r="5559" spans="2:9" ht="16" outlineLevel="1">
      <c r="B5559" s="24" t="s">
        <v>3257</v>
      </c>
      <c r="C5559" s="24" t="s">
        <v>86</v>
      </c>
      <c r="D5559" s="24" t="s">
        <v>8</v>
      </c>
      <c r="E5559" s="24" t="s">
        <v>8</v>
      </c>
      <c r="F5559" s="24" t="s">
        <v>8</v>
      </c>
      <c r="G5559" s="24" t="s">
        <v>19</v>
      </c>
      <c r="H5559" s="29">
        <v>19798.17</v>
      </c>
      <c r="I5559" s="24"/>
    </row>
    <row r="5560" spans="1:9" ht="16">
      <c r="A5560" s="36" t="s">
        <v>3260</v>
      </c>
      <c r="H5560" s="30">
        <f>H5558+H5559</f>
        <v>19798.17</v>
      </c>
      <c r="I5560" s="30">
        <f>I5558+I5559</f>
        <v>19798.17</v>
      </c>
    </row>
    <row r="5561" spans="1:1" ht="16">
      <c r="A5561" s="35" t="s">
        <v>3261</v>
      </c>
    </row>
    <row r="5562" spans="2:9" ht="16" outlineLevel="1">
      <c r="B5562" s="24" t="s">
        <v>3257</v>
      </c>
      <c r="C5562" s="24" t="s">
        <v>167</v>
      </c>
      <c r="D5562" s="24" t="s">
        <v>8</v>
      </c>
      <c r="E5562" s="24" t="s">
        <v>8</v>
      </c>
      <c r="F5562" s="24" t="s">
        <v>8</v>
      </c>
      <c r="G5562" s="24" t="s">
        <v>138</v>
      </c>
      <c r="H5562" s="29">
        <v>920.82</v>
      </c>
      <c r="I5562" s="24"/>
    </row>
    <row r="5563" spans="2:9" ht="16" outlineLevel="1">
      <c r="B5563" s="24" t="s">
        <v>3257</v>
      </c>
      <c r="C5563" s="24" t="s">
        <v>167</v>
      </c>
      <c r="D5563" s="24" t="s">
        <v>8</v>
      </c>
      <c r="E5563" s="24" t="s">
        <v>8</v>
      </c>
      <c r="F5563" s="24" t="s">
        <v>8</v>
      </c>
      <c r="G5563" s="24" t="s">
        <v>19</v>
      </c>
      <c r="H5563" s="24"/>
      <c r="I5563" s="29">
        <v>920.82</v>
      </c>
    </row>
    <row r="5564" spans="1:9" ht="16">
      <c r="A5564" s="36" t="s">
        <v>3262</v>
      </c>
      <c r="H5564" s="30">
        <f>H5562+H5563</f>
        <v>920.82</v>
      </c>
      <c r="I5564" s="30">
        <f>I5562+I5563</f>
        <v>920.82</v>
      </c>
    </row>
    <row r="5565" spans="1:1" ht="16">
      <c r="A5565" s="35" t="s">
        <v>3263</v>
      </c>
    </row>
    <row r="5566" spans="2:9" ht="16" outlineLevel="1">
      <c r="B5566" s="24" t="s">
        <v>3264</v>
      </c>
      <c r="C5566" s="24" t="s">
        <v>38</v>
      </c>
      <c r="D5566" s="24" t="s">
        <v>1291</v>
      </c>
      <c r="E5566" s="24" t="s">
        <v>329</v>
      </c>
      <c r="F5566" s="24" t="s">
        <v>8</v>
      </c>
      <c r="G5566" s="24" t="s">
        <v>40</v>
      </c>
      <c r="H5566" s="29">
        <v>0</v>
      </c>
      <c r="I5566" s="24"/>
    </row>
    <row r="5567" spans="2:9" ht="16" outlineLevel="1">
      <c r="B5567" s="24" t="s">
        <v>3264</v>
      </c>
      <c r="C5567" s="24" t="s">
        <v>38</v>
      </c>
      <c r="D5567" s="24" t="s">
        <v>1291</v>
      </c>
      <c r="E5567" s="24" t="s">
        <v>329</v>
      </c>
      <c r="F5567" s="24" t="s">
        <v>8</v>
      </c>
      <c r="G5567" s="24" t="s">
        <v>124</v>
      </c>
      <c r="H5567" s="29">
        <v>0</v>
      </c>
      <c r="I5567" s="24"/>
    </row>
    <row r="5568" spans="1:9" ht="16">
      <c r="A5568" s="36" t="s">
        <v>3265</v>
      </c>
      <c r="H5568" s="30">
        <f>H5566+H5567</f>
        <v>0.0</v>
      </c>
      <c r="I5568" s="31"/>
    </row>
    <row r="5569" spans="1:1" ht="16">
      <c r="A5569" s="35" t="s">
        <v>3266</v>
      </c>
    </row>
    <row r="5570" spans="2:9" ht="16" outlineLevel="1">
      <c r="B5570" s="24" t="s">
        <v>3264</v>
      </c>
      <c r="C5570" s="24" t="s">
        <v>86</v>
      </c>
      <c r="D5570" s="24" t="s">
        <v>8</v>
      </c>
      <c r="E5570" s="24" t="s">
        <v>8</v>
      </c>
      <c r="F5570" s="24" t="s">
        <v>8</v>
      </c>
      <c r="G5570" s="24" t="s">
        <v>28</v>
      </c>
      <c r="H5570" s="24"/>
      <c r="I5570" s="29">
        <v>793.82</v>
      </c>
    </row>
    <row r="5571" spans="2:9" ht="16" outlineLevel="1">
      <c r="B5571" s="24" t="s">
        <v>3264</v>
      </c>
      <c r="C5571" s="24" t="s">
        <v>86</v>
      </c>
      <c r="D5571" s="24" t="s">
        <v>8</v>
      </c>
      <c r="E5571" s="24" t="s">
        <v>8</v>
      </c>
      <c r="F5571" s="24" t="s">
        <v>8</v>
      </c>
      <c r="G5571" s="24" t="s">
        <v>19</v>
      </c>
      <c r="H5571" s="29">
        <v>793.82</v>
      </c>
      <c r="I5571" s="24"/>
    </row>
    <row r="5572" spans="1:9" ht="16">
      <c r="A5572" s="36" t="s">
        <v>3267</v>
      </c>
      <c r="H5572" s="30">
        <f>H5570+H5571</f>
        <v>793.82<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">
      <c r="B5574" s="24" t="s">
        <v>3269</v>
      </c>
      <c r="C5574" s="24" t="s">
        <v>38</v>
      </c>
      <c r="D5574" s="24" t="s">
        <v>1212</v>
      </c>
      <c r="E5574" s="24" t="s">
        <v>651</v>
      </c>
      <c r="F5574" s="24" t="s">
        <v>8</v>
      </c>
      <c r="G5574" s="24" t="s">
        <v>40</v>
      </c>
      <c r="H5574" s="29">
        <v>525.0</v>
      </c>
      <c r="I5574" s="24"/>
    </row>
    <row r="5575" spans="2:9" ht="16" outlineLevel="1">
      <c r="B5575" s="24" t="s">
        <v>3269</v>
      </c>
      <c r="C5575" s="24" t="s">
        <v>38</v>
      </c>
      <c r="D5575" s="24" t="s">
        <v>1212</v>
      </c>
      <c r="E5575" s="24" t="s">
        <v>651</v>
      </c>
      <c r="F5575" s="24" t="s">
        <v>8</v>
      </c>
      <c r="G5575" s="24" t="s">
        <v>164</v>
      </c>
      <c r="H5575" s="29">
        <v>0</v>
      </c>
      <c r="I5575" s="24"/>
    </row>
    <row r="5576" spans="2:9" ht="16" outlineLevel="1">
      <c r="B5576" s="24" t="s">
        <v>3269</v>
      </c>
      <c r="C5576" s="24" t="s">
        <v>38</v>
      </c>
      <c r="D5576" s="24" t="s">
        <v>1212</v>
      </c>
      <c r="E5576" s="24" t="s">
        <v>651</v>
      </c>
      <c r="F5576" s="24" t="s">
        <v>8</v>
      </c>
      <c r="G5576" s="24" t="s">
        <v>41</v>
      </c>
      <c r="H5576" s="24"/>
      <c r="I5576" s="29">
        <v>525.0</v>
      </c>
    </row>
    <row r="5577" spans="1:9" ht="16">
      <c r="A5577" s="36" t="s">
        <v>3270</v>
      </c>
      <c r="H5577" s="30">
        <f>H5574+H5575+H5576</f>
        <v>525.0</v>
      </c>
      <c r="I5577" s="30">
        <f>I5574+I5575+I5576</f>
        <v>525.0</v>
      </c>
    </row>
    <row r="5578" spans="1:1" ht="16">
      <c r="A5578" s="35" t="s">
        <v>3271</v>
      </c>
    </row>
    <row r="5579" spans="2:9" ht="16" outlineLevel="1">
      <c r="B5579" s="24" t="s">
        <v>3269</v>
      </c>
      <c r="C5579" s="24" t="s">
        <v>65</v>
      </c>
      <c r="D5579" s="24" t="s">
        <v>8</v>
      </c>
      <c r="E5579" s="24" t="s">
        <v>188</v>
      </c>
      <c r="F5579" s="24" t="s">
        <v>8</v>
      </c>
      <c r="G5579" s="24" t="s">
        <v>29</v>
      </c>
      <c r="H5579" s="24"/>
      <c r="I5579" s="29">
        <v>858.34</v>
      </c>
    </row>
    <row r="5580" spans="2:9" ht="16" outlineLevel="1">
      <c r="B5580" s="24" t="s">
        <v>3269</v>
      </c>
      <c r="C5580" s="24" t="s">
        <v>65</v>
      </c>
      <c r="D5580" s="24" t="s">
        <v>8</v>
      </c>
      <c r="E5580" s="24" t="s">
        <v>188</v>
      </c>
      <c r="F5580" s="24" t="s">
        <v>8</v>
      </c>
      <c r="G5580" s="24" t="s">
        <v>452</v>
      </c>
      <c r="H5580" s="29">
        <v>858.34</v>
      </c>
      <c r="I5580" s="24"/>
    </row>
    <row r="5581" spans="1:9" ht="16">
      <c r="A5581" s="36" t="s">
        <v>3272</v>
      </c>
      <c r="H5581" s="30">
        <f>H5579+H5580</f>
        <v>858.34</v>
      </c>
      <c r="I5581" s="30">
        <f>I5579+I5580</f>
        <v>858.34</v>
      </c>
    </row>
    <row r="5582" spans="1:1" ht="16">
      <c r="A5582" s="35" t="s">
        <v>3273</v>
      </c>
    </row>
    <row r="5583" spans="2:9" ht="16" outlineLevel="1">
      <c r="B5583" s="24" t="s">
        <v>3269</v>
      </c>
      <c r="C5583" s="24" t="s">
        <v>18</v>
      </c>
      <c r="D5583" s="24" t="s">
        <v>8</v>
      </c>
      <c r="E5583" s="24" t="s">
        <v>8</v>
      </c>
      <c r="F5583" s="24" t="s">
        <v>8</v>
      </c>
      <c r="G5583" s="24" t="s">
        <v>19</v>
      </c>
      <c r="H5583" s="24"/>
      <c r="I5583" s="29">
        <v>238.1</v>
      </c>
    </row>
    <row r="5584" spans="2:9" ht="16" outlineLevel="1">
      <c r="B5584" s="24" t="s">
        <v>3269</v>
      </c>
      <c r="C5584" s="24" t="s">
        <v>18</v>
      </c>
      <c r="D5584" s="24" t="s">
        <v>8</v>
      </c>
      <c r="E5584" s="24" t="s">
        <v>8</v>
      </c>
      <c r="F5584" s="24" t="s">
        <v>8</v>
      </c>
      <c r="G5584" s="24" t="s">
        <v>538</v>
      </c>
      <c r="H5584" s="29">
        <v>238.1</v>
      </c>
      <c r="I5584" s="24"/>
    </row>
    <row r="5585" spans="1:9" ht="16">
      <c r="A5585" s="36" t="s">
        <v>3274</v>
      </c>
      <c r="H5585" s="30">
        <f>H5583+H5584</f>
        <v>238.1</v>
      </c>
      <c r="I5585" s="30">
        <f>I5583+I5584</f>
        <v>238.1</v>
      </c>
    </row>
    <row r="5586" spans="1:1" ht="16">
      <c r="A5586" s="35" t="s">
        <v>3275</v>
      </c>
    </row>
    <row r="5587" spans="2:9" ht="16" outlineLevel="1">
      <c r="B5587" s="24" t="s">
        <v>3269</v>
      </c>
      <c r="C5587" s="24" t="s">
        <v>18</v>
      </c>
      <c r="D5587" s="24" t="s">
        <v>8</v>
      </c>
      <c r="E5587" s="24" t="s">
        <v>8</v>
      </c>
      <c r="F5587" s="24" t="s">
        <v>8</v>
      </c>
      <c r="G5587" s="24" t="s">
        <v>28</v>
      </c>
      <c r="H5587" s="24"/>
      <c r="I5587" s="29">
        <v>115.61</v>
      </c>
    </row>
    <row r="5588" spans="2:9" ht="16" outlineLevel="1">
      <c r="B5588" s="24" t="s">
        <v>3269</v>
      </c>
      <c r="C5588" s="24" t="s">
        <v>18</v>
      </c>
      <c r="D5588" s="24" t="s">
        <v>8</v>
      </c>
      <c r="E5588" s="24" t="s">
        <v>8</v>
      </c>
      <c r="F5588" s="24" t="s">
        <v>8</v>
      </c>
      <c r="G5588" s="24" t="s">
        <v>452</v>
      </c>
      <c r="H5588" s="29">
        <v>115.61</v>
      </c>
      <c r="I5588" s="24"/>
    </row>
    <row r="5589" spans="1:9" ht="16">
      <c r="A5589" s="36" t="s">
        <v>3276</v>
      </c>
      <c r="H5589" s="30">
        <f>H5587+H5588</f>
        <v>115.61</v>
      </c>
      <c r="I5589" s="30">
        <f>I5587+I5588</f>
        <v>115.61</v>
      </c>
    </row>
    <row r="5590" spans="1:1" ht="16">
      <c r="A5590" s="35" t="s">
        <v>3277</v>
      </c>
    </row>
    <row r="5591" spans="2:9" ht="16" outlineLevel="1">
      <c r="B5591" s="24" t="s">
        <v>3269</v>
      </c>
      <c r="C5591" s="24" t="s">
        <v>26</v>
      </c>
      <c r="D5591" s="24" t="s">
        <v>8</v>
      </c>
      <c r="E5591" s="24" t="s">
        <v>140</v>
      </c>
      <c r="F5591" s="24" t="s">
        <v>8</v>
      </c>
      <c r="G5591" s="24" t="s">
        <v>19</v>
      </c>
      <c r="H5591" s="24"/>
      <c r="I5591" s="29">
        <v>575.81</v>
      </c>
    </row>
    <row r="5592" spans="2:9" ht="16" outlineLevel="1">
      <c r="B5592" s="24" t="s">
        <v>3269</v>
      </c>
      <c r="C5592" s="24" t="s">
        <v>26</v>
      </c>
      <c r="D5592" s="24" t="s">
        <v>8</v>
      </c>
      <c r="E5592" s="24" t="s">
        <v>140</v>
      </c>
      <c r="F5592" s="24" t="s">
        <v>8</v>
      </c>
      <c r="G5592" s="24" t="s">
        <v>29</v>
      </c>
      <c r="H5592" s="29">
        <v>575.81</v>
      </c>
      <c r="I5592" s="24"/>
    </row>
    <row r="5593" spans="1:9" ht="16">
      <c r="A5593" s="36" t="s">
        <v>3278</v>
      </c>
      <c r="H5593" s="30">
        <f>H5591+H5592</f>
        <v>575.81</v>
      </c>
      <c r="I5593" s="30">
        <f>I5591+I5592</f>
        <v>575.81</v>
      </c>
    </row>
    <row r="5594" spans="1:1" ht="16">
      <c r="A5594" s="35" t="s">
        <v>3279</v>
      </c>
    </row>
    <row r="5595" spans="2:9" ht="16" outlineLevel="1">
      <c r="B5595" s="24" t="s">
        <v>3269</v>
      </c>
      <c r="C5595" s="24" t="s">
        <v>111</v>
      </c>
      <c r="D5595" s="24" t="s">
        <v>8</v>
      </c>
      <c r="E5595" s="24" t="s">
        <v>8</v>
      </c>
      <c r="F5595" s="24" t="s">
        <v>8</v>
      </c>
      <c r="G5595" s="24" t="s">
        <v>19</v>
      </c>
      <c r="H5595" s="29">
        <v>18515.86</v>
      </c>
      <c r="I5595" s="24"/>
    </row>
    <row r="5596" spans="2:9" ht="16" outlineLevel="1">
      <c r="B5596" s="24" t="s">
        <v>3269</v>
      </c>
      <c r="C5596" s="24" t="s">
        <v>111</v>
      </c>
      <c r="D5596" s="24" t="s">
        <v>8</v>
      </c>
      <c r="E5596" s="24" t="s">
        <v>8</v>
      </c>
      <c r="F5596" s="24" t="s">
        <v>8</v>
      </c>
      <c r="G5596" s="24" t="s">
        <v>375</v>
      </c>
      <c r="H5596" s="24"/>
      <c r="I5596" s="29">
        <v>18515.86</v>
      </c>
    </row>
    <row r="5597" spans="1:9" ht="16">
      <c r="A5597" s="36" t="s">
        <v>3280</v>
      </c>
      <c r="H5597" s="30">
        <f>H5595+H5596</f>
        <v>18515.86</v>
      </c>
      <c r="I5597" s="30">
        <f>I5595+I5596</f>
        <v>18515.86</v>
      </c>
    </row>
    <row r="5598" spans="1:1" ht="16">
      <c r="A5598" s="35" t="s">
        <v>3281</v>
      </c>
    </row>
    <row r="5599" spans="2:9" ht="16" outlineLevel="1">
      <c r="B5599" s="24" t="s">
        <v>3282</v>
      </c>
      <c r="C5599" s="24" t="s">
        <v>45</v>
      </c>
      <c r="D5599" s="24" t="s">
        <v>8</v>
      </c>
      <c r="E5599" s="24" t="s">
        <v>14</v>
      </c>
      <c r="F5599" s="24" t="s">
        <v>8</v>
      </c>
      <c r="G5599" s="24" t="s">
        <v>9</v>
      </c>
      <c r="H5599" s="29">
        <v>595.0</v>
      </c>
      <c r="I5599" s="24"/>
    </row>
    <row r="5600" spans="2:9" ht="16" outlineLevel="1">
      <c r="B5600" s="24" t="s">
        <v>3282</v>
      </c>
      <c r="C5600" s="24" t="s">
        <v>45</v>
      </c>
      <c r="D5600" s="24" t="s">
        <v>8</v>
      </c>
      <c r="E5600" s="24" t="s">
        <v>14</v>
      </c>
      <c r="F5600" s="24" t="s">
        <v>8</v>
      </c>
      <c r="G5600" s="24" t="s">
        <v>40</v>
      </c>
      <c r="H5600" s="24"/>
      <c r="I5600" s="29">
        <v>595.0</v>
      </c>
    </row>
    <row r="5601" spans="1:9" ht="16">
      <c r="A5601" s="36" t="s">
        <v>3283</v>
      </c>
      <c r="H5601" s="30">
        <f>H5599+H5600</f>
        <v>595.0</v>
      </c>
      <c r="I5601" s="30">
        <f>I5599+I5600</f>
        <v>595.0</v>
      </c>
    </row>
    <row r="5602" spans="1:1" ht="16">
      <c r="A5602" s="35" t="s">
        <v>3284</v>
      </c>
    </row>
    <row r="5603" spans="2:9" ht="16" outlineLevel="1">
      <c r="B5603" s="24" t="s">
        <v>3282</v>
      </c>
      <c r="C5603" s="24" t="s">
        <v>26</v>
      </c>
      <c r="D5603" s="24" t="s">
        <v>8</v>
      </c>
      <c r="E5603" s="24" t="s">
        <v>535</v>
      </c>
      <c r="F5603" s="24" t="s">
        <v>8</v>
      </c>
      <c r="G5603" s="24" t="s">
        <v>28</v>
      </c>
      <c r="H5603" s="24"/>
      <c r="I5603" s="29">
        <v>195.19</v>
      </c>
    </row>
    <row r="5604" spans="2:9" ht="16" outlineLevel="1">
      <c r="B5604" s="24" t="s">
        <v>3282</v>
      </c>
      <c r="C5604" s="24" t="s">
        <v>26</v>
      </c>
      <c r="D5604" s="24" t="s">
        <v>8</v>
      </c>
      <c r="E5604" s="24" t="s">
        <v>535</v>
      </c>
      <c r="F5604" s="24" t="s">
        <v>8</v>
      </c>
      <c r="G5604" s="24" t="s">
        <v>29</v>
      </c>
      <c r="H5604" s="29">
        <v>195.19</v>
      </c>
      <c r="I5604" s="24"/>
    </row>
    <row r="5605" spans="1:9" ht="16">
      <c r="A5605" s="36" t="s">
        <v>3285</v>
      </c>
      <c r="H5605" s="30">
        <f>H5603+H5604</f>
        <v>195.19</v>
      </c>
      <c r="I5605" s="30">
        <f>I5603+I5604</f>
        <v>195.19</v>
      </c>
    </row>
    <row r="5606" spans="1:1" ht="16">
      <c r="A5606" s="35" t="s">
        <v>3286</v>
      </c>
    </row>
    <row r="5607" spans="2:9" ht="16" outlineLevel="1">
      <c r="B5607" s="24" t="s">
        <v>3282</v>
      </c>
      <c r="C5607" s="24" t="s">
        <v>111</v>
      </c>
      <c r="D5607" s="24" t="s">
        <v>8</v>
      </c>
      <c r="E5607" s="24" t="s">
        <v>8</v>
      </c>
      <c r="F5607" s="24" t="s">
        <v>8</v>
      </c>
      <c r="G5607" s="24" t="s">
        <v>19</v>
      </c>
      <c r="H5607" s="29">
        <v>18486.86</v>
      </c>
      <c r="I5607" s="24"/>
    </row>
    <row r="5608" spans="2:9" ht="16" outlineLevel="1">
      <c r="B5608" s="24" t="s">
        <v>3282</v>
      </c>
      <c r="C5608" s="24" t="s">
        <v>111</v>
      </c>
      <c r="D5608" s="24" t="s">
        <v>8</v>
      </c>
      <c r="E5608" s="24" t="s">
        <v>8</v>
      </c>
      <c r="F5608" s="24" t="s">
        <v>8</v>
      </c>
      <c r="G5608" s="24" t="s">
        <v>799</v>
      </c>
      <c r="H5608" s="24"/>
      <c r="I5608" s="29">
        <v>18486.86</v>
      </c>
    </row>
    <row r="5609" spans="1:9" ht="16">
      <c r="A5609" s="36" t="s">
        <v>3287</v>
      </c>
      <c r="H5609" s="30">
        <f>H5607+H5608</f>
        <v>18486.86</v>
      </c>
      <c r="I5609" s="30">
        <f>I5607+I5608</f>
        <v>18486.86</v>
      </c>
    </row>
    <row r="5610" spans="1:1" ht="16">
      <c r="A5610" s="35" t="s">
        <v>3288</v>
      </c>
    </row>
    <row r="5611" spans="2:9" ht="16" outlineLevel="1">
      <c r="B5611" s="24" t="s">
        <v>3289</v>
      </c>
      <c r="C5611" s="24" t="s">
        <v>5</v>
      </c>
      <c r="D5611" s="24" t="s">
        <v>1301</v>
      </c>
      <c r="E5611" s="24" t="s">
        <v>300</v>
      </c>
      <c r="F5611" s="24" t="s">
        <v>8</v>
      </c>
      <c r="G5611" s="24" t="s">
        <v>9</v>
      </c>
      <c r="H5611" s="29">
        <v>10.0</v>
      </c>
      <c r="I5611" s="24"/>
    </row>
    <row r="5612" spans="2:9" ht="16" outlineLevel="1">
      <c r="B5612" s="24" t="s">
        <v>3289</v>
      </c>
      <c r="C5612" s="24" t="s">
        <v>5</v>
      </c>
      <c r="D5612" s="24" t="s">
        <v>1301</v>
      </c>
      <c r="E5612" s="24" t="s">
        <v>300</v>
      </c>
      <c r="F5612" s="24" t="s">
        <v>8</v>
      </c>
      <c r="G5612" s="24" t="s">
        <v>62</v>
      </c>
      <c r="H5612" s="24"/>
      <c r="I5612" s="29">
        <v>10.0</v>
      </c>
    </row>
    <row r="5613" spans="1:9" ht="16">
      <c r="A5613" s="36" t="s">
        <v>3290</v>
      </c>
      <c r="H5613" s="30">
        <f>H5611+H5612</f>
        <v>10.0</v>
      </c>
      <c r="I5613" s="30">
        <f>I5611+I5612</f>
        <v>10.0</v>
      </c>
    </row>
    <row r="5614" spans="1:1" ht="16">
      <c r="A5614" s="35" t="s">
        <v>3291</v>
      </c>
    </row>
    <row r="5615" spans="2:9" ht="16" outlineLevel="1">
      <c r="B5615" s="24" t="s">
        <v>3289</v>
      </c>
      <c r="C5615" s="24" t="s">
        <v>18</v>
      </c>
      <c r="D5615" s="24" t="s">
        <v>8</v>
      </c>
      <c r="E5615" s="24" t="s">
        <v>8</v>
      </c>
      <c r="F5615" s="24" t="s">
        <v>8</v>
      </c>
      <c r="G5615" s="24" t="s">
        <v>19</v>
      </c>
      <c r="H5615" s="24"/>
      <c r="I5615" s="29">
        <v>105.79</v>
      </c>
    </row>
    <row r="5616" spans="2:9" ht="16" outlineLevel="1">
      <c r="B5616" s="24" t="s">
        <v>3289</v>
      </c>
      <c r="C5616" s="24" t="s">
        <v>18</v>
      </c>
      <c r="D5616" s="24" t="s">
        <v>8</v>
      </c>
      <c r="E5616" s="24" t="s">
        <v>8</v>
      </c>
      <c r="F5616" s="24" t="s">
        <v>8</v>
      </c>
      <c r="G5616" s="24" t="s">
        <v>894</v>
      </c>
      <c r="H5616" s="29">
        <v>105.79</v>
      </c>
      <c r="I5616" s="24"/>
    </row>
    <row r="5617" spans="1:9" ht="16">
      <c r="A5617" s="36" t="s">
        <v>3292</v>
      </c>
      <c r="H5617" s="30">
        <f>H5615+H5616</f>
        <v>105.79</v>
      </c>
      <c r="I5617" s="30">
        <f>I5615+I5616</f>
        <v>105.79</v>
      </c>
    </row>
    <row r="5618" spans="1:1" ht="16">
      <c r="A5618" s="35" t="s">
        <v>3293</v>
      </c>
    </row>
    <row r="5619" spans="2:9" ht="16" outlineLevel="1">
      <c r="B5619" s="24" t="s">
        <v>3289</v>
      </c>
      <c r="C5619" s="24" t="s">
        <v>45</v>
      </c>
      <c r="D5619" s="24" t="s">
        <v>8</v>
      </c>
      <c r="E5619" s="24" t="s">
        <v>580</v>
      </c>
      <c r="F5619" s="24" t="s">
        <v>8</v>
      </c>
      <c r="G5619" s="24" t="s">
        <v>9</v>
      </c>
      <c r="H5619" s="29">
        <v>50.0</v>
      </c>
      <c r="I5619" s="24"/>
    </row>
    <row r="5620" spans="2:9" ht="16" outlineLevel="1">
      <c r="B5620" s="24" t="s">
        <v>3289</v>
      </c>
      <c r="C5620" s="24" t="s">
        <v>45</v>
      </c>
      <c r="D5620" s="24" t="s">
        <v>8</v>
      </c>
      <c r="E5620" s="24" t="s">
        <v>580</v>
      </c>
      <c r="F5620" s="24" t="s">
        <v>8</v>
      </c>
      <c r="G5620" s="24" t="s">
        <v>40</v>
      </c>
      <c r="H5620" s="24"/>
      <c r="I5620" s="29">
        <v>50.0</v>
      </c>
    </row>
    <row r="5621" spans="1:9" ht="16">
      <c r="A5621" s="36" t="s">
        <v>3294</v>
      </c>
      <c r="H5621" s="30">
        <f>H5619+H5620</f>
        <v>50.0</v>
      </c>
      <c r="I5621" s="30">
        <f>I5619+I5620</f>
        <v>50.0</v>
      </c>
    </row>
    <row r="5622" spans="1:1" ht="16">
      <c r="A5622" s="35" t="s">
        <v>3295</v>
      </c>
    </row>
    <row r="5623" spans="2:9" ht="16" outlineLevel="1">
      <c r="B5623" s="24" t="s">
        <v>3289</v>
      </c>
      <c r="C5623" s="24" t="s">
        <v>167</v>
      </c>
      <c r="D5623" s="24" t="s">
        <v>8</v>
      </c>
      <c r="E5623" s="24" t="s">
        <v>8</v>
      </c>
      <c r="F5623" s="24" t="s">
        <v>8</v>
      </c>
      <c r="G5623" s="24" t="s">
        <v>1915</v>
      </c>
      <c r="H5623" s="29">
        <v>1058.09</v>
      </c>
      <c r="I5623" s="24"/>
    </row>
    <row r="5624" spans="2:9" ht="16" outlineLevel="1">
      <c r="B5624" s="24" t="s">
        <v>3289</v>
      </c>
      <c r="C5624" s="24" t="s">
        <v>167</v>
      </c>
      <c r="D5624" s="24" t="s">
        <v>8</v>
      </c>
      <c r="E5624" s="24" t="s">
        <v>8</v>
      </c>
      <c r="F5624" s="24" t="s">
        <v>8</v>
      </c>
      <c r="G5624" s="24" t="s">
        <v>28</v>
      </c>
      <c r="H5624" s="24"/>
      <c r="I5624" s="29">
        <v>1058.09</v>
      </c>
    </row>
    <row r="5625" spans="1:9" ht="16">
      <c r="A5625" s="36" t="s">
        <v>3296</v>
      </c>
      <c r="H5625" s="30">
        <f>H5623+H5624</f>
        <v>1058.09</v>
      </c>
      <c r="I5625" s="30">
        <f>I5623+I5624</f>
        <v>1058.09</v>
      </c>
    </row>
    <row r="5626" spans="1:1" ht="16">
      <c r="A5626" s="35" t="s">
        <v>3297</v>
      </c>
    </row>
    <row r="5627" spans="2:9" ht="16" outlineLevel="1">
      <c r="B5627" s="24" t="s">
        <v>3298</v>
      </c>
      <c r="C5627" s="24" t="s">
        <v>38</v>
      </c>
      <c r="D5627" s="24" t="s">
        <v>3299</v>
      </c>
      <c r="E5627" s="24" t="s">
        <v>278</v>
      </c>
      <c r="F5627" s="24" t="s">
        <v>8</v>
      </c>
      <c r="G5627" s="24" t="s">
        <v>40</v>
      </c>
      <c r="H5627" s="29">
        <v>80.0</v>
      </c>
      <c r="I5627" s="24"/>
    </row>
    <row r="5628" spans="2:9" ht="16" outlineLevel="1">
      <c r="B5628" s="24" t="s">
        <v>3298</v>
      </c>
      <c r="C5628" s="24" t="s">
        <v>38</v>
      </c>
      <c r="D5628" s="24" t="s">
        <v>3299</v>
      </c>
      <c r="E5628" s="24" t="s">
        <v>278</v>
      </c>
      <c r="F5628" s="24" t="s">
        <v>8</v>
      </c>
      <c r="G5628" s="24" t="s">
        <v>62</v>
      </c>
      <c r="H5628" s="24"/>
      <c r="I5628" s="29">
        <v>80.0</v>
      </c>
    </row>
    <row r="5629" spans="1:9" ht="16">
      <c r="A5629" s="36" t="s">
        <v>3300</v>
      </c>
      <c r="H5629" s="30">
        <f>H5627+H5628</f>
        <v>80.0</v>
      </c>
      <c r="I5629" s="30">
        <f>I5627+I5628</f>
        <v>80.0</v>
      </c>
    </row>
    <row r="5630" spans="1:1" ht="16">
      <c r="A5630" s="35" t="s">
        <v>3301</v>
      </c>
    </row>
    <row r="5631" spans="2:9" ht="16" outlineLevel="1">
      <c r="B5631" s="24" t="s">
        <v>3298</v>
      </c>
      <c r="C5631" s="24" t="s">
        <v>38</v>
      </c>
      <c r="D5631" s="24" t="s">
        <v>1281</v>
      </c>
      <c r="E5631" s="24" t="s">
        <v>151</v>
      </c>
      <c r="F5631" s="24" t="s">
        <v>8</v>
      </c>
      <c r="G5631" s="24" t="s">
        <v>40</v>
      </c>
      <c r="H5631" s="29">
        <v>250.0</v>
      </c>
      <c r="I5631" s="24"/>
    </row>
    <row r="5632" spans="2:9" ht="16" outlineLevel="1">
      <c r="B5632" s="24" t="s">
        <v>3298</v>
      </c>
      <c r="C5632" s="24" t="s">
        <v>38</v>
      </c>
      <c r="D5632" s="24" t="s">
        <v>1281</v>
      </c>
      <c r="E5632" s="24" t="s">
        <v>151</v>
      </c>
      <c r="F5632" s="24" t="s">
        <v>8</v>
      </c>
      <c r="G5632" s="24" t="s">
        <v>55</v>
      </c>
      <c r="H5632" s="24"/>
      <c r="I5632" s="29">
        <v>250.0</v>
      </c>
    </row>
    <row r="5633" spans="1:9" ht="16">
      <c r="A5633" s="36" t="s">
        <v>3302</v>
      </c>
      <c r="H5633" s="30">
        <f>H5631+H5632</f>
        <v>250.0</v>
      </c>
      <c r="I5633" s="30">
        <f>I5631+I5632</f>
        <v>250.0</v>
      </c>
    </row>
    <row r="5634" spans="1:1" ht="16">
      <c r="A5634" s="35" t="s">
        <v>3303</v>
      </c>
    </row>
    <row r="5635" spans="2:9" ht="16" outlineLevel="1">
      <c r="B5635" s="24" t="s">
        <v>3298</v>
      </c>
      <c r="C5635" s="24" t="s">
        <v>5</v>
      </c>
      <c r="D5635" s="24" t="s">
        <v>1250</v>
      </c>
      <c r="E5635" s="24" t="s">
        <v>456</v>
      </c>
      <c r="F5635" s="24" t="s">
        <v>8</v>
      </c>
      <c r="G5635" s="24" t="s">
        <v>9</v>
      </c>
      <c r="H5635" s="29">
        <v>0</v>
      </c>
      <c r="I5635" s="24"/>
    </row>
    <row r="5636" spans="2:9" ht="16" outlineLevel="1">
      <c r="B5636" s="24" t="s">
        <v>3298</v>
      </c>
      <c r="C5636" s="24" t="s">
        <v>5</v>
      </c>
      <c r="D5636" s="24" t="s">
        <v>1250</v>
      </c>
      <c r="E5636" s="24" t="s">
        <v>456</v>
      </c>
      <c r="F5636" s="24" t="s">
        <v>8</v>
      </c>
      <c r="G5636" s="24" t="s">
        <v>42</v>
      </c>
      <c r="H5636" s="29">
        <v>0</v>
      </c>
      <c r="I5636" s="24"/>
    </row>
    <row r="5637" spans="1:9" ht="16">
      <c r="A5637" s="36" t="s">
        <v>3304</v>
      </c>
      <c r="H5637" s="30">
        <f>H5635+H5636</f>
        <v>0.0</v>
      </c>
      <c r="I5637" s="31"/>
    </row>
    <row r="5638" spans="1:1" ht="16">
      <c r="A5638" s="35" t="s">
        <v>3305</v>
      </c>
    </row>
    <row r="5639" spans="2:9" ht="16" outlineLevel="1">
      <c r="B5639" s="24" t="s">
        <v>3298</v>
      </c>
      <c r="C5639" s="24" t="s">
        <v>5</v>
      </c>
      <c r="D5639" s="24" t="s">
        <v>1219</v>
      </c>
      <c r="E5639" s="24" t="s">
        <v>249</v>
      </c>
      <c r="F5639" s="24" t="s">
        <v>8</v>
      </c>
      <c r="G5639" s="24" t="s">
        <v>9</v>
      </c>
      <c r="H5639" s="29">
        <v>35.0</v>
      </c>
      <c r="I5639" s="24"/>
    </row>
    <row r="5640" spans="2:9" ht="16" outlineLevel="1">
      <c r="B5640" s="24" t="s">
        <v>3298</v>
      </c>
      <c r="C5640" s="24" t="s">
        <v>5</v>
      </c>
      <c r="D5640" s="24" t="s">
        <v>1219</v>
      </c>
      <c r="E5640" s="24" t="s">
        <v>249</v>
      </c>
      <c r="F5640" s="24" t="s">
        <v>8</v>
      </c>
      <c r="G5640" s="24" t="s">
        <v>99</v>
      </c>
      <c r="H5640" s="24"/>
      <c r="I5640" s="29">
        <v>35.0</v>
      </c>
    </row>
    <row r="5641" spans="1:9" ht="16">
      <c r="A5641" s="36" t="s">
        <v>3306</v>
      </c>
      <c r="H5641" s="30">
        <f>H5639+H5640</f>
        <v>35.0</v>
      </c>
      <c r="I5641" s="30">
        <f>I5639+I5640</f>
        <v>35.0</v>
      </c>
    </row>
    <row r="5642" spans="1:1" ht="16">
      <c r="A5642" s="35" t="s">
        <v>3307</v>
      </c>
    </row>
    <row r="5643" spans="2:9" ht="16" outlineLevel="1">
      <c r="B5643" s="24" t="s">
        <v>3298</v>
      </c>
      <c r="C5643" s="24" t="s">
        <v>65</v>
      </c>
      <c r="D5643" s="24" t="s">
        <v>8</v>
      </c>
      <c r="E5643" s="24" t="s">
        <v>216</v>
      </c>
      <c r="F5643" s="24" t="s">
        <v>8</v>
      </c>
      <c r="G5643" s="24" t="s">
        <v>29</v>
      </c>
      <c r="H5643" s="24"/>
      <c r="I5643" s="29">
        <v>468.35</v>
      </c>
    </row>
    <row r="5644" spans="2:9" ht="16" outlineLevel="1">
      <c r="B5644" s="24" t="s">
        <v>3298</v>
      </c>
      <c r="C5644" s="24" t="s">
        <v>65</v>
      </c>
      <c r="D5644" s="24" t="s">
        <v>8</v>
      </c>
      <c r="E5644" s="24" t="s">
        <v>216</v>
      </c>
      <c r="F5644" s="24" t="s">
        <v>8</v>
      </c>
      <c r="G5644" s="24" t="s">
        <v>625</v>
      </c>
      <c r="H5644" s="29">
        <v>468.35</v>
      </c>
      <c r="I5644" s="24"/>
    </row>
    <row r="5645" spans="1:9" ht="16">
      <c r="A5645" s="36" t="s">
        <v>3308</v>
      </c>
      <c r="H5645" s="30">
        <f>H5643+H5644</f>
        <v>468.35</v>
      </c>
      <c r="I5645" s="30">
        <f>I5643+I5644</f>
        <v>468.35</v>
      </c>
    </row>
    <row r="5646" spans="1:1" ht="16">
      <c r="A5646" s="35" t="s">
        <v>3309</v>
      </c>
    </row>
    <row r="5647" spans="2:9" ht="16" outlineLevel="1">
      <c r="B5647" s="24" t="s">
        <v>3298</v>
      </c>
      <c r="C5647" s="24" t="s">
        <v>45</v>
      </c>
      <c r="D5647" s="24" t="s">
        <v>8</v>
      </c>
      <c r="E5647" s="24" t="s">
        <v>77</v>
      </c>
      <c r="F5647" s="24" t="s">
        <v>8</v>
      </c>
      <c r="G5647" s="24" t="s">
        <v>9</v>
      </c>
      <c r="H5647" s="29">
        <v>934.9</v>
      </c>
      <c r="I5647" s="24"/>
    </row>
    <row r="5648" spans="2:9" ht="16" outlineLevel="1">
      <c r="B5648" s="24" t="s">
        <v>3298</v>
      </c>
      <c r="C5648" s="24" t="s">
        <v>45</v>
      </c>
      <c r="D5648" s="24" t="s">
        <v>8</v>
      </c>
      <c r="E5648" s="24" t="s">
        <v>77</v>
      </c>
      <c r="F5648" s="24" t="s">
        <v>8</v>
      </c>
      <c r="G5648" s="24" t="s">
        <v>40</v>
      </c>
      <c r="H5648" s="24"/>
      <c r="I5648" s="29">
        <v>934.9</v>
      </c>
    </row>
    <row r="5649" spans="1:9" ht="16">
      <c r="A5649" s="36" t="s">
        <v>3310</v>
      </c>
      <c r="H5649" s="30">
        <f>H5647+H5648</f>
        <v>934.9</v>
      </c>
      <c r="I5649" s="30">
        <f>I5647+I5648</f>
        <v>934.9</v>
      </c>
    </row>
    <row r="5650" spans="1:1" ht="16">
      <c r="A5650" s="35" t="s">
        <v>3311</v>
      </c>
    </row>
    <row r="5651" spans="2:9" ht="16" outlineLevel="1">
      <c r="B5651" s="24" t="s">
        <v>3298</v>
      </c>
      <c r="C5651" s="24" t="s">
        <v>198</v>
      </c>
      <c r="D5651" s="24" t="s">
        <v>1342</v>
      </c>
      <c r="E5651" s="24" t="s">
        <v>163</v>
      </c>
      <c r="F5651" s="24" t="s">
        <v>8</v>
      </c>
      <c r="G5651" s="24" t="s">
        <v>40</v>
      </c>
      <c r="H5651" s="29">
        <v>0</v>
      </c>
      <c r="I5651" s="24"/>
    </row>
    <row r="5652" spans="2:9" ht="16" outlineLevel="1">
      <c r="B5652" s="24" t="s">
        <v>3298</v>
      </c>
      <c r="C5652" s="24" t="s">
        <v>198</v>
      </c>
      <c r="D5652" s="24" t="s">
        <v>1342</v>
      </c>
      <c r="E5652" s="24" t="s">
        <v>163</v>
      </c>
      <c r="F5652" s="24" t="s">
        <v>8</v>
      </c>
      <c r="G5652" s="24" t="s">
        <v>15</v>
      </c>
      <c r="H5652" s="29">
        <v>0</v>
      </c>
      <c r="I5652" s="24"/>
    </row>
    <row r="5653" spans="1:9" ht="16">
      <c r="A5653" s="36" t="s">
        <v>3312</v>
      </c>
      <c r="H5653" s="30">
        <f>H5651+H5652</f>
        <v>0.0</v>
      </c>
      <c r="I5653" s="31"/>
    </row>
    <row r="5654" spans="1:1" ht="16">
      <c r="A5654" s="35" t="s">
        <v>3313</v>
      </c>
    </row>
    <row r="5655" spans="2:9" ht="16" outlineLevel="1">
      <c r="B5655" s="24" t="s">
        <v>3314</v>
      </c>
      <c r="C5655" s="24" t="s">
        <v>5</v>
      </c>
      <c r="D5655" s="24" t="s">
        <v>1202</v>
      </c>
      <c r="E5655" s="24" t="s">
        <v>104</v>
      </c>
      <c r="F5655" s="24" t="s">
        <v>8</v>
      </c>
      <c r="G5655" s="24" t="s">
        <v>9</v>
      </c>
      <c r="H5655" s="29">
        <v>0</v>
      </c>
      <c r="I5655" s="24"/>
    </row>
    <row r="5656" spans="2:9" ht="16" outlineLevel="1">
      <c r="B5656" s="24" t="s">
        <v>3314</v>
      </c>
      <c r="C5656" s="24" t="s">
        <v>5</v>
      </c>
      <c r="D5656" s="24" t="s">
        <v>1202</v>
      </c>
      <c r="E5656" s="24" t="s">
        <v>104</v>
      </c>
      <c r="F5656" s="24" t="s">
        <v>8</v>
      </c>
      <c r="G5656" s="24" t="s">
        <v>124</v>
      </c>
      <c r="H5656" s="29">
        <v>0</v>
      </c>
      <c r="I5656" s="24"/>
    </row>
    <row r="5657" spans="1:9" ht="16">
      <c r="A5657" s="36" t="s">
        <v>3315</v>
      </c>
      <c r="H5657" s="30">
        <f>H5655+H5656</f>
        <v>0.0</v>
      </c>
      <c r="I5657" s="31"/>
    </row>
    <row r="5658" spans="1:1" ht="16">
      <c r="A5658" s="35" t="s">
        <v>3316</v>
      </c>
    </row>
    <row r="5659" spans="2:9" ht="16" outlineLevel="1">
      <c r="B5659" s="24" t="s">
        <v>3317</v>
      </c>
      <c r="C5659" s="24" t="s">
        <v>38</v>
      </c>
      <c r="D5659" s="24" t="s">
        <v>3318</v>
      </c>
      <c r="E5659" s="24" t="s">
        <v>655</v>
      </c>
      <c r="F5659" s="24" t="s">
        <v>8</v>
      </c>
      <c r="G5659" s="24" t="s">
        <v>40</v>
      </c>
      <c r="H5659" s="29">
        <v>0</v>
      </c>
      <c r="I5659" s="24"/>
    </row>
    <row r="5660" spans="2:9" ht="16" outlineLevel="1">
      <c r="B5660" s="24" t="s">
        <v>3317</v>
      </c>
      <c r="C5660" s="24" t="s">
        <v>38</v>
      </c>
      <c r="D5660" s="24" t="s">
        <v>3318</v>
      </c>
      <c r="E5660" s="24" t="s">
        <v>655</v>
      </c>
      <c r="F5660" s="24" t="s">
        <v>8</v>
      </c>
      <c r="G5660" s="24" t="s">
        <v>15</v>
      </c>
      <c r="H5660" s="29">
        <v>0</v>
      </c>
      <c r="I5660" s="24"/>
    </row>
    <row r="5661" spans="2:9" ht="16" outlineLevel="1">
      <c r="B5661" s="24" t="s">
        <v>3317</v>
      </c>
      <c r="C5661" s="24" t="s">
        <v>38</v>
      </c>
      <c r="D5661" s="24" t="s">
        <v>3318</v>
      </c>
      <c r="E5661" s="24" t="s">
        <v>655</v>
      </c>
      <c r="F5661" s="24" t="s">
        <v>8</v>
      </c>
      <c r="G5661" s="24" t="s">
        <v>42</v>
      </c>
      <c r="H5661" s="29">
        <v>0</v>
      </c>
      <c r="I5661" s="24"/>
    </row>
    <row r="5662" spans="2:9" ht="16" outlineLevel="1">
      <c r="B5662" s="24" t="s">
        <v>3317</v>
      </c>
      <c r="C5662" s="24" t="s">
        <v>38</v>
      </c>
      <c r="D5662" s="24" t="s">
        <v>3318</v>
      </c>
      <c r="E5662" s="24" t="s">
        <v>655</v>
      </c>
      <c r="F5662" s="24" t="s">
        <v>8</v>
      </c>
      <c r="G5662" s="24" t="s">
        <v>62</v>
      </c>
      <c r="H5662" s="29">
        <v>0</v>
      </c>
      <c r="I5662" s="24"/>
    </row>
    <row r="5663" spans="1:9" ht="16">
      <c r="A5663" s="36" t="s">
        <v>3319</v>
      </c>
      <c r="H5663" s="30">
        <f>H5659+H5660+H5661+H5662</f>
        <v>0.0</v>
      </c>
      <c r="I5663" s="31"/>
    </row>
    <row r="5664" spans="1:1" ht="16">
      <c r="A5664" s="35" t="s">
        <v>3320</v>
      </c>
    </row>
    <row r="5665" spans="2:9" ht="16" outlineLevel="1">
      <c r="B5665" s="24" t="s">
        <v>3321</v>
      </c>
      <c r="C5665" s="24" t="s">
        <v>38</v>
      </c>
      <c r="D5665" s="24" t="s">
        <v>1242</v>
      </c>
      <c r="E5665" s="24" t="s">
        <v>555</v>
      </c>
      <c r="F5665" s="24" t="s">
        <v>8</v>
      </c>
      <c r="G5665" s="24" t="s">
        <v>40</v>
      </c>
      <c r="H5665" s="29">
        <v>245.0</v>
      </c>
      <c r="I5665" s="24"/>
    </row>
    <row r="5666" spans="2:9" ht="16" outlineLevel="1">
      <c r="B5666" s="24" t="s">
        <v>3321</v>
      </c>
      <c r="C5666" s="24" t="s">
        <v>38</v>
      </c>
      <c r="D5666" s="24" t="s">
        <v>1242</v>
      </c>
      <c r="E5666" s="24" t="s">
        <v>555</v>
      </c>
      <c r="F5666" s="24" t="s">
        <v>8</v>
      </c>
      <c r="G5666" s="24" t="s">
        <v>124</v>
      </c>
      <c r="H5666" s="29">
        <v>0</v>
      </c>
      <c r="I5666" s="24"/>
    </row>
    <row r="5667" spans="2:9" ht="16" outlineLevel="1">
      <c r="B5667" s="24" t="s">
        <v>3321</v>
      </c>
      <c r="C5667" s="24" t="s">
        <v>38</v>
      </c>
      <c r="D5667" s="24" t="s">
        <v>1242</v>
      </c>
      <c r="E5667" s="24" t="s">
        <v>555</v>
      </c>
      <c r="F5667" s="24" t="s">
        <v>8</v>
      </c>
      <c r="G5667" s="24" t="s">
        <v>10</v>
      </c>
      <c r="H5667" s="24"/>
      <c r="I5667" s="29">
        <v>245.0</v>
      </c>
    </row>
    <row r="5668" spans="2:9" ht="16" outlineLevel="1">
      <c r="B5668" s="24" t="s">
        <v>3321</v>
      </c>
      <c r="C5668" s="24" t="s">
        <v>38</v>
      </c>
      <c r="D5668" s="24" t="s">
        <v>1242</v>
      </c>
      <c r="E5668" s="24" t="s">
        <v>555</v>
      </c>
      <c r="F5668" s="24" t="s">
        <v>8</v>
      </c>
      <c r="G5668" s="24" t="s">
        <v>42</v>
      </c>
      <c r="H5668" s="29">
        <v>0</v>
      </c>
      <c r="I5668" s="24"/>
    </row>
    <row r="5669" spans="1:9" ht="16">
      <c r="A5669" s="36" t="s">
        <v>3322</v>
      </c>
      <c r="H5669" s="30">
        <f>H5665+H5666+H5667+H5668</f>
        <v>245.0</v>
      </c>
      <c r="I5669" s="30">
        <f>I5665+I5666+I5667+I5668</f>
        <v>245.0</v>
      </c>
    </row>
    <row r="5670" spans="1:1" ht="16">
      <c r="A5670" s="35" t="s">
        <v>3323</v>
      </c>
    </row>
    <row r="5671" spans="2:9" ht="16" outlineLevel="1">
      <c r="B5671" s="24" t="s">
        <v>3321</v>
      </c>
      <c r="C5671" s="24" t="s">
        <v>45</v>
      </c>
      <c r="D5671" s="24" t="s">
        <v>8</v>
      </c>
      <c r="E5671" s="24" t="s">
        <v>185</v>
      </c>
      <c r="F5671" s="24" t="s">
        <v>8</v>
      </c>
      <c r="G5671" s="24" t="s">
        <v>9</v>
      </c>
      <c r="H5671" s="29">
        <v>370.0</v>
      </c>
      <c r="I5671" s="24"/>
    </row>
    <row r="5672" spans="2:9" ht="16" outlineLevel="1">
      <c r="B5672" s="24" t="s">
        <v>3321</v>
      </c>
      <c r="C5672" s="24" t="s">
        <v>45</v>
      </c>
      <c r="D5672" s="24" t="s">
        <v>8</v>
      </c>
      <c r="E5672" s="24" t="s">
        <v>185</v>
      </c>
      <c r="F5672" s="24" t="s">
        <v>8</v>
      </c>
      <c r="G5672" s="24" t="s">
        <v>40</v>
      </c>
      <c r="H5672" s="24"/>
      <c r="I5672" s="29">
        <v>370.0</v>
      </c>
    </row>
    <row r="5673" spans="1:9" ht="16">
      <c r="A5673" s="36" t="s">
        <v>3324</v>
      </c>
      <c r="H5673" s="30">
        <f>H5671+H5672</f>
        <v>370.0</v>
      </c>
      <c r="I5673" s="30">
        <f>I5671+I5672</f>
        <v>370.0</v>
      </c>
    </row>
    <row r="5674" spans="1:1" ht="16">
      <c r="A5674" s="35" t="s">
        <v>3325</v>
      </c>
    </row>
    <row r="5675" spans="2:9" ht="16" outlineLevel="1">
      <c r="B5675" s="24" t="s">
        <v>3326</v>
      </c>
      <c r="C5675" s="24" t="s">
        <v>65</v>
      </c>
      <c r="D5675" s="24" t="s">
        <v>8</v>
      </c>
      <c r="E5675" s="24" t="s">
        <v>33</v>
      </c>
      <c r="F5675" s="24" t="s">
        <v>8</v>
      </c>
      <c r="G5675" s="24" t="s">
        <v>29</v>
      </c>
      <c r="H5675" s="24"/>
      <c r="I5675" s="29">
        <v>313.66</v>
      </c>
    </row>
    <row r="5676" spans="2:9" ht="16" outlineLevel="1">
      <c r="B5676" s="24" t="s">
        <v>3326</v>
      </c>
      <c r="C5676" s="24" t="s">
        <v>65</v>
      </c>
      <c r="D5676" s="24" t="s">
        <v>8</v>
      </c>
      <c r="E5676" s="24" t="s">
        <v>33</v>
      </c>
      <c r="F5676" s="24" t="s">
        <v>8</v>
      </c>
      <c r="G5676" s="24" t="s">
        <v>538</v>
      </c>
      <c r="H5676" s="29">
        <v>313.66</v>
      </c>
      <c r="I5676" s="24"/>
    </row>
    <row r="5677" spans="1:9" ht="16">
      <c r="A5677" s="36" t="s">
        <v>3327</v>
      </c>
      <c r="H5677" s="30">
        <f>H5675+H5676</f>
        <v>313.66</v>
      </c>
      <c r="I5677" s="30">
        <f>I5675+I5676</f>
        <v>313.66</v>
      </c>
    </row>
    <row r="5678" spans="1:1" ht="16">
      <c r="A5678" s="35" t="s">
        <v>3328</v>
      </c>
    </row>
    <row r="5679" spans="2:9" ht="16" outlineLevel="1">
      <c r="B5679" s="24" t="s">
        <v>3326</v>
      </c>
      <c r="C5679" s="24" t="s">
        <v>18</v>
      </c>
      <c r="D5679" s="24" t="s">
        <v>8</v>
      </c>
      <c r="E5679" s="24" t="s">
        <v>8</v>
      </c>
      <c r="F5679" s="24" t="s">
        <v>8</v>
      </c>
      <c r="G5679" s="24" t="s">
        <v>19</v>
      </c>
      <c r="H5679" s="24"/>
      <c r="I5679" s="29">
        <v>327.72</v>
      </c>
    </row>
    <row r="5680" spans="2:9" ht="16" outlineLevel="1">
      <c r="B5680" s="24" t="s">
        <v>3326</v>
      </c>
      <c r="C5680" s="24" t="s">
        <v>18</v>
      </c>
      <c r="D5680" s="24" t="s">
        <v>8</v>
      </c>
      <c r="E5680" s="24" t="s">
        <v>8</v>
      </c>
      <c r="F5680" s="24" t="s">
        <v>8</v>
      </c>
      <c r="G5680" s="24" t="s">
        <v>503</v>
      </c>
      <c r="H5680" s="29">
        <v>327.72</v>
      </c>
      <c r="I5680" s="24"/>
    </row>
    <row r="5681" spans="1:9" ht="16">
      <c r="A5681" s="36" t="s">
        <v>3329</v>
      </c>
      <c r="H5681" s="30">
        <f>H5679+H5680</f>
        <v>327.72</v>
      </c>
      <c r="I5681" s="30">
        <f>I5679+I5680</f>
        <v>327.72</v>
      </c>
    </row>
    <row r="5682" spans="1:1" ht="16">
      <c r="A5682" s="35" t="s">
        <v>3330</v>
      </c>
    </row>
    <row r="5683" spans="2:9" ht="16" outlineLevel="1">
      <c r="B5683" s="24" t="s">
        <v>3326</v>
      </c>
      <c r="C5683" s="24" t="s">
        <v>45</v>
      </c>
      <c r="D5683" s="24" t="s">
        <v>8</v>
      </c>
      <c r="E5683" s="24" t="s">
        <v>39</v>
      </c>
      <c r="F5683" s="24" t="s">
        <v>8</v>
      </c>
      <c r="G5683" s="24" t="s">
        <v>9</v>
      </c>
      <c r="H5683" s="29">
        <v>105.0</v>
      </c>
      <c r="I5683" s="24"/>
    </row>
    <row r="5684" spans="2:9" ht="16" outlineLevel="1">
      <c r="B5684" s="24" t="s">
        <v>3326</v>
      </c>
      <c r="C5684" s="24" t="s">
        <v>45</v>
      </c>
      <c r="D5684" s="24" t="s">
        <v>8</v>
      </c>
      <c r="E5684" s="24" t="s">
        <v>39</v>
      </c>
      <c r="F5684" s="24" t="s">
        <v>8</v>
      </c>
      <c r="G5684" s="24" t="s">
        <v>40</v>
      </c>
      <c r="H5684" s="24"/>
      <c r="I5684" s="29">
        <v>105.0</v>
      </c>
    </row>
    <row r="5685" spans="1:9" ht="16">
      <c r="A5685" s="36" t="s">
        <v>3331</v>
      </c>
      <c r="H5685" s="30">
        <f>H5683+H5684</f>
        <v>105.0</v>
      </c>
      <c r="I5685" s="30">
        <f>I5683+I5684</f>
        <v>105.0</v>
      </c>
    </row>
    <row r="5686" spans="1:1" ht="16">
      <c r="A5686" s="35" t="s">
        <v>3332</v>
      </c>
    </row>
    <row r="5687" spans="2:9" ht="16" outlineLevel="1">
      <c r="B5687" s="24" t="s">
        <v>3333</v>
      </c>
      <c r="C5687" s="24" t="s">
        <v>38</v>
      </c>
      <c r="D5687" s="24" t="s">
        <v>1216</v>
      </c>
      <c r="E5687" s="24" t="s">
        <v>1860</v>
      </c>
      <c r="F5687" s="24" t="s">
        <v>8</v>
      </c>
      <c r="G5687" s="24" t="s">
        <v>40</v>
      </c>
      <c r="H5687" s="29">
        <v>0</v>
      </c>
      <c r="I5687" s="24"/>
    </row>
    <row r="5688" spans="2:9" ht="16" outlineLevel="1">
      <c r="B5688" s="24" t="s">
        <v>3333</v>
      </c>
      <c r="C5688" s="24" t="s">
        <v>38</v>
      </c>
      <c r="D5688" s="24" t="s">
        <v>1216</v>
      </c>
      <c r="E5688" s="24" t="s">
        <v>1860</v>
      </c>
      <c r="F5688" s="24" t="s">
        <v>8</v>
      </c>
      <c r="G5688" s="24" t="s">
        <v>124</v>
      </c>
      <c r="H5688" s="29">
        <v>0</v>
      </c>
      <c r="I5688" s="24"/>
    </row>
    <row r="5689" spans="2:9" ht="16" outlineLevel="1">
      <c r="B5689" s="24" t="s">
        <v>3333</v>
      </c>
      <c r="C5689" s="24" t="s">
        <v>38</v>
      </c>
      <c r="D5689" s="24" t="s">
        <v>1216</v>
      </c>
      <c r="E5689" s="24" t="s">
        <v>1860</v>
      </c>
      <c r="F5689" s="24" t="s">
        <v>8</v>
      </c>
      <c r="G5689" s="24" t="s">
        <v>62</v>
      </c>
      <c r="H5689" s="29">
        <v>0</v>
      </c>
      <c r="I5689" s="24"/>
    </row>
    <row r="5690" spans="1:9" ht="16">
      <c r="A5690" s="36" t="s">
        <v>3334</v>
      </c>
      <c r="H5690" s="30">
        <f>H5687+H5688+H5689</f>
        <v>0.0</v>
      </c>
      <c r="I5690" s="31"/>
    </row>
    <row r="5691" spans="1:1" ht="16">
      <c r="A5691" s="35" t="s">
        <v>3335</v>
      </c>
    </row>
    <row r="5692" spans="2:9" ht="16" outlineLevel="1">
      <c r="B5692" s="24" t="s">
        <v>3333</v>
      </c>
      <c r="C5692" s="24" t="s">
        <v>65</v>
      </c>
      <c r="D5692" s="24" t="s">
        <v>8</v>
      </c>
      <c r="E5692" s="24" t="s">
        <v>390</v>
      </c>
      <c r="F5692" s="24" t="s">
        <v>8</v>
      </c>
      <c r="G5692" s="24" t="s">
        <v>29</v>
      </c>
      <c r="H5692" s="24"/>
      <c r="I5692" s="29">
        <v>336.2</v>
      </c>
    </row>
    <row r="5693" spans="2:9" ht="16" outlineLevel="1">
      <c r="B5693" s="24" t="s">
        <v>3333</v>
      </c>
      <c r="C5693" s="24" t="s">
        <v>65</v>
      </c>
      <c r="D5693" s="24" t="s">
        <v>8</v>
      </c>
      <c r="E5693" s="24" t="s">
        <v>390</v>
      </c>
      <c r="F5693" s="24" t="s">
        <v>8</v>
      </c>
      <c r="G5693" s="24" t="s">
        <v>857</v>
      </c>
      <c r="H5693" s="29">
        <v>336.2</v>
      </c>
      <c r="I5693" s="24"/>
    </row>
    <row r="5694" spans="1:9" ht="16">
      <c r="A5694" s="36" t="s">
        <v>3336</v>
      </c>
      <c r="H5694" s="30">
        <f>H5692+H5693</f>
        <v>336.2</v>
      </c>
      <c r="I5694" s="30">
        <f>I5692+I5693</f>
        <v>336.2</v>
      </c>
    </row>
    <row r="5695" spans="1:1" ht="16">
      <c r="A5695" s="35" t="s">
        <v>3337</v>
      </c>
    </row>
    <row r="5696" spans="2:9" ht="16" outlineLevel="1">
      <c r="B5696" s="24" t="s">
        <v>3333</v>
      </c>
      <c r="C5696" s="24" t="s">
        <v>32</v>
      </c>
      <c r="D5696" s="24" t="s">
        <v>8</v>
      </c>
      <c r="E5696" s="24" t="s">
        <v>176</v>
      </c>
      <c r="F5696" s="24" t="s">
        <v>8</v>
      </c>
      <c r="G5696" s="24" t="s">
        <v>29</v>
      </c>
      <c r="H5696" s="29">
        <v>212.16</v>
      </c>
      <c r="I5696" s="24"/>
    </row>
    <row r="5697" spans="2:9" ht="16" outlineLevel="1">
      <c r="B5697" s="24" t="s">
        <v>3333</v>
      </c>
      <c r="C5697" s="24" t="s">
        <v>32</v>
      </c>
      <c r="D5697" s="24" t="s">
        <v>8</v>
      </c>
      <c r="E5697" s="24" t="s">
        <v>176</v>
      </c>
      <c r="F5697" s="24" t="s">
        <v>8</v>
      </c>
      <c r="G5697" s="24" t="s">
        <v>23</v>
      </c>
      <c r="H5697" s="24"/>
      <c r="I5697" s="29">
        <v>212.16</v>
      </c>
    </row>
    <row r="5698" spans="1:9" ht="16">
      <c r="A5698" s="36" t="s">
        <v>3338</v>
      </c>
      <c r="H5698" s="30">
        <f>H5696+H5697</f>
        <v>212.16</v>
      </c>
      <c r="I5698" s="30">
        <f>I5696+I5697</f>
        <v>212.16</v>
      </c>
    </row>
    <row r="5699" spans="1:1" ht="16">
      <c r="A5699" s="35" t="s">
        <v>3339</v>
      </c>
    </row>
    <row r="5700" spans="2:9" ht="16" outlineLevel="1">
      <c r="B5700" s="24" t="s">
        <v>3340</v>
      </c>
      <c r="C5700" s="24" t="s">
        <v>38</v>
      </c>
      <c r="D5700" s="24" t="s">
        <v>1338</v>
      </c>
      <c r="E5700" s="24" t="s">
        <v>426</v>
      </c>
      <c r="F5700" s="24" t="s">
        <v>8</v>
      </c>
      <c r="G5700" s="24" t="s">
        <v>40</v>
      </c>
      <c r="H5700" s="29">
        <v>0</v>
      </c>
      <c r="I5700" s="24"/>
    </row>
    <row r="5701" spans="2:9" ht="16" outlineLevel="1">
      <c r="B5701" s="24" t="s">
        <v>3340</v>
      </c>
      <c r="C5701" s="24" t="s">
        <v>38</v>
      </c>
      <c r="D5701" s="24" t="s">
        <v>1338</v>
      </c>
      <c r="E5701" s="24" t="s">
        <v>426</v>
      </c>
      <c r="F5701" s="24" t="s">
        <v>8</v>
      </c>
      <c r="G5701" s="24" t="s">
        <v>15</v>
      </c>
      <c r="H5701" s="29">
        <v>0</v>
      </c>
      <c r="I5701" s="24"/>
    </row>
    <row r="5702" spans="2:9" ht="16" outlineLevel="1">
      <c r="B5702" s="24" t="s">
        <v>3340</v>
      </c>
      <c r="C5702" s="24" t="s">
        <v>38</v>
      </c>
      <c r="D5702" s="24" t="s">
        <v>1338</v>
      </c>
      <c r="E5702" s="24" t="s">
        <v>426</v>
      </c>
      <c r="F5702" s="24" t="s">
        <v>8</v>
      </c>
      <c r="G5702" s="24" t="s">
        <v>124</v>
      </c>
      <c r="H5702" s="29">
        <v>0</v>
      </c>
      <c r="I5702" s="24"/>
    </row>
    <row r="5703" spans="2:9" ht="16" outlineLevel="1">
      <c r="B5703" s="24" t="s">
        <v>3340</v>
      </c>
      <c r="C5703" s="24" t="s">
        <v>38</v>
      </c>
      <c r="D5703" s="24" t="s">
        <v>1338</v>
      </c>
      <c r="E5703" s="24" t="s">
        <v>426</v>
      </c>
      <c r="F5703" s="24" t="s">
        <v>8</v>
      </c>
      <c r="G5703" s="24" t="s">
        <v>15</v>
      </c>
      <c r="H5703" s="29">
        <v>0</v>
      </c>
      <c r="I5703" s="24"/>
    </row>
    <row r="5704" spans="1:9" ht="16">
      <c r="A5704" s="36" t="s">
        <v>3341</v>
      </c>
      <c r="H5704" s="30">
        <f>H5700+H5701+H5702+H5703</f>
        <v>0.0</v>
      </c>
      <c r="I5704" s="31"/>
    </row>
    <row r="5705" spans="1:1" ht="16">
      <c r="A5705" s="35" t="s">
        <v>3342</v>
      </c>
    </row>
    <row r="5706" spans="2:9" ht="16" outlineLevel="1">
      <c r="B5706" s="24" t="s">
        <v>3340</v>
      </c>
      <c r="C5706" s="24" t="s">
        <v>38</v>
      </c>
      <c r="D5706" s="24" t="s">
        <v>1340</v>
      </c>
      <c r="E5706" s="24" t="s">
        <v>246</v>
      </c>
      <c r="F5706" s="24" t="s">
        <v>8</v>
      </c>
      <c r="G5706" s="24" t="s">
        <v>40</v>
      </c>
      <c r="H5706" s="29">
        <v>225.0</v>
      </c>
      <c r="I5706" s="24"/>
    </row>
    <row r="5707" spans="2:9" ht="16" outlineLevel="1">
      <c r="B5707" s="24" t="s">
        <v>3340</v>
      </c>
      <c r="C5707" s="24" t="s">
        <v>38</v>
      </c>
      <c r="D5707" s="24" t="s">
        <v>1340</v>
      </c>
      <c r="E5707" s="24" t="s">
        <v>246</v>
      </c>
      <c r="F5707" s="24" t="s">
        <v>8</v>
      </c>
      <c r="G5707" s="24" t="s">
        <v>41</v>
      </c>
      <c r="H5707" s="24"/>
      <c r="I5707" s="29">
        <v>225.0</v>
      </c>
    </row>
    <row r="5708" spans="2:9" ht="16" outlineLevel="1">
      <c r="B5708" s="24" t="s">
        <v>3340</v>
      </c>
      <c r="C5708" s="24" t="s">
        <v>38</v>
      </c>
      <c r="D5708" s="24" t="s">
        <v>1340</v>
      </c>
      <c r="E5708" s="24" t="s">
        <v>246</v>
      </c>
      <c r="F5708" s="24" t="s">
        <v>8</v>
      </c>
      <c r="G5708" s="24" t="s">
        <v>124</v>
      </c>
      <c r="H5708" s="29">
        <v>0</v>
      </c>
      <c r="I5708" s="24"/>
    </row>
    <row r="5709" spans="1:9" ht="16">
      <c r="A5709" s="36" t="s">
        <v>3343</v>
      </c>
      <c r="H5709" s="30">
        <f>H5706+H5707+H5708</f>
        <v>225.0</v>
      </c>
      <c r="I5709" s="30">
        <f>I5706+I5707+I5708</f>
        <v>225.0</v>
      </c>
    </row>
    <row r="5710" spans="1:1" ht="16">
      <c r="A5710" s="35" t="s">
        <v>3344</v>
      </c>
    </row>
    <row r="5711" spans="2:9" ht="16" outlineLevel="1">
      <c r="B5711" s="24" t="s">
        <v>3340</v>
      </c>
      <c r="C5711" s="24" t="s">
        <v>5</v>
      </c>
      <c r="D5711" s="24" t="s">
        <v>1225</v>
      </c>
      <c r="E5711" s="24" t="s">
        <v>46</v>
      </c>
      <c r="F5711" s="24" t="s">
        <v>8</v>
      </c>
      <c r="G5711" s="24" t="s">
        <v>9</v>
      </c>
      <c r="H5711" s="29">
        <v>35.0</v>
      </c>
      <c r="I5711" s="24"/>
    </row>
    <row r="5712" spans="2:9" ht="16" outlineLevel="1">
      <c r="B5712" s="24" t="s">
        <v>3340</v>
      </c>
      <c r="C5712" s="24" t="s">
        <v>5</v>
      </c>
      <c r="D5712" s="24" t="s">
        <v>1225</v>
      </c>
      <c r="E5712" s="24" t="s">
        <v>46</v>
      </c>
      <c r="F5712" s="24" t="s">
        <v>8</v>
      </c>
      <c r="G5712" s="24" t="s">
        <v>10</v>
      </c>
      <c r="H5712" s="24"/>
      <c r="I5712" s="29">
        <v>35.0</v>
      </c>
    </row>
    <row r="5713" spans="1:9" ht="16">
      <c r="A5713" s="36" t="s">
        <v>3345</v>
      </c>
      <c r="H5713" s="30">
        <f>H5711+H5712</f>
        <v>35.0</v>
      </c>
      <c r="I5713" s="30">
        <f>I5711+I5712</f>
        <v>35.0</v>
      </c>
    </row>
    <row r="5714" spans="1:1" ht="16">
      <c r="A5714" s="35" t="s">
        <v>3346</v>
      </c>
    </row>
    <row r="5715" spans="2:9" ht="16" outlineLevel="1">
      <c r="B5715" s="24" t="s">
        <v>3340</v>
      </c>
      <c r="C5715" s="24" t="s">
        <v>18</v>
      </c>
      <c r="D5715" s="24" t="s">
        <v>8</v>
      </c>
      <c r="E5715" s="24" t="s">
        <v>8</v>
      </c>
      <c r="F5715" s="24" t="s">
        <v>8</v>
      </c>
      <c r="G5715" s="24" t="s">
        <v>28</v>
      </c>
      <c r="H5715" s="24"/>
      <c r="I5715" s="29">
        <v>486.64</v>
      </c>
    </row>
    <row r="5716" spans="2:9" ht="16" outlineLevel="1">
      <c r="B5716" s="24" t="s">
        <v>3340</v>
      </c>
      <c r="C5716" s="24" t="s">
        <v>18</v>
      </c>
      <c r="D5716" s="24" t="s">
        <v>8</v>
      </c>
      <c r="E5716" s="24" t="s">
        <v>8</v>
      </c>
      <c r="F5716" s="24" t="s">
        <v>8</v>
      </c>
      <c r="G5716" s="24" t="s">
        <v>382</v>
      </c>
      <c r="H5716" s="29">
        <v>486.64</v>
      </c>
      <c r="I5716" s="24"/>
    </row>
    <row r="5717" spans="1:9" ht="16">
      <c r="A5717" s="36" t="s">
        <v>3347</v>
      </c>
      <c r="H5717" s="30">
        <f>H5715+H5716</f>
        <v>486.64</v>
      </c>
      <c r="I5717" s="30">
        <f>I5715+I5716</f>
        <v>486.64</v>
      </c>
    </row>
    <row r="5718" spans="1:1" ht="16">
      <c r="A5718" s="35" t="s">
        <v>3348</v>
      </c>
    </row>
    <row r="5719" spans="2:9" ht="16" outlineLevel="1">
      <c r="B5719" s="24" t="s">
        <v>3340</v>
      </c>
      <c r="C5719" s="24" t="s">
        <v>26</v>
      </c>
      <c r="D5719" s="24" t="s">
        <v>8</v>
      </c>
      <c r="E5719" s="24" t="s">
        <v>208</v>
      </c>
      <c r="F5719" s="24" t="s">
        <v>8</v>
      </c>
      <c r="G5719" s="24" t="s">
        <v>28</v>
      </c>
      <c r="H5719" s="24"/>
      <c r="I5719" s="29">
        <v>1473.61</v>
      </c>
    </row>
    <row r="5720" spans="2:9" ht="16" outlineLevel="1">
      <c r="B5720" s="24" t="s">
        <v>3340</v>
      </c>
      <c r="C5720" s="24" t="s">
        <v>26</v>
      </c>
      <c r="D5720" s="24" t="s">
        <v>8</v>
      </c>
      <c r="E5720" s="24" t="s">
        <v>208</v>
      </c>
      <c r="F5720" s="24" t="s">
        <v>8</v>
      </c>
      <c r="G5720" s="24" t="s">
        <v>29</v>
      </c>
      <c r="H5720" s="29">
        <v>1473.61</v>
      </c>
      <c r="I5720" s="24"/>
    </row>
    <row r="5721" spans="1:9" ht="16">
      <c r="A5721" s="36" t="s">
        <v>3349</v>
      </c>
      <c r="H5721" s="30">
        <f>H5719+H5720</f>
        <v>1473.61</v>
      </c>
      <c r="I5721" s="30">
        <f>I5719+I5720</f>
        <v>1473.61</v>
      </c>
    </row>
    <row r="5722" spans="1:1" ht="16">
      <c r="A5722" s="35" t="s">
        <v>3350</v>
      </c>
    </row>
    <row r="5723" spans="2:9" ht="16" outlineLevel="1">
      <c r="B5723" s="24" t="s">
        <v>3351</v>
      </c>
      <c r="C5723" s="24" t="s">
        <v>5</v>
      </c>
      <c r="D5723" s="24" t="s">
        <v>1328</v>
      </c>
      <c r="E5723" s="24" t="s">
        <v>69</v>
      </c>
      <c r="F5723" s="24" t="s">
        <v>8</v>
      </c>
      <c r="G5723" s="24" t="s">
        <v>9</v>
      </c>
      <c r="H5723" s="29">
        <v>0</v>
      </c>
      <c r="I5723" s="24"/>
    </row>
    <row r="5724" spans="2:9" ht="16" outlineLevel="1">
      <c r="B5724" s="24" t="s">
        <v>3351</v>
      </c>
      <c r="C5724" s="24" t="s">
        <v>5</v>
      </c>
      <c r="D5724" s="24" t="s">
        <v>1328</v>
      </c>
      <c r="E5724" s="24" t="s">
        <v>69</v>
      </c>
      <c r="F5724" s="24" t="s">
        <v>8</v>
      </c>
      <c r="G5724" s="24" t="s">
        <v>42</v>
      </c>
      <c r="H5724" s="29">
        <v>0</v>
      </c>
      <c r="I5724" s="24"/>
    </row>
    <row r="5725" spans="1:9" ht="16">
      <c r="A5725" s="36" t="s">
        <v>3352</v>
      </c>
      <c r="H5725" s="30">
        <f>H5723+H5724</f>
        <v>0.0</v>
      </c>
      <c r="I5725" s="31"/>
    </row>
    <row r="5726" spans="1:1" ht="16">
      <c r="A5726" s="35" t="s">
        <v>3353</v>
      </c>
    </row>
    <row r="5727" spans="2:9" ht="16" outlineLevel="1">
      <c r="B5727" s="24" t="s">
        <v>3351</v>
      </c>
      <c r="C5727" s="24" t="s">
        <v>45</v>
      </c>
      <c r="D5727" s="24" t="s">
        <v>8</v>
      </c>
      <c r="E5727" s="24" t="s">
        <v>180</v>
      </c>
      <c r="F5727" s="24" t="s">
        <v>8</v>
      </c>
      <c r="G5727" s="24" t="s">
        <v>9</v>
      </c>
      <c r="H5727" s="29">
        <v>283.72</v>
      </c>
      <c r="I5727" s="24"/>
    </row>
    <row r="5728" spans="2:9" ht="16" outlineLevel="1">
      <c r="B5728" s="24" t="s">
        <v>3351</v>
      </c>
      <c r="C5728" s="24" t="s">
        <v>45</v>
      </c>
      <c r="D5728" s="24" t="s">
        <v>8</v>
      </c>
      <c r="E5728" s="24" t="s">
        <v>180</v>
      </c>
      <c r="F5728" s="24" t="s">
        <v>8</v>
      </c>
      <c r="G5728" s="24" t="s">
        <v>40</v>
      </c>
      <c r="H5728" s="24"/>
      <c r="I5728" s="29">
        <v>283.72</v>
      </c>
    </row>
    <row r="5729" spans="1:9" ht="16">
      <c r="A5729" s="36" t="s">
        <v>3354</v>
      </c>
      <c r="H5729" s="30">
        <f>H5727+H5728</f>
        <v>283.72</v>
      </c>
      <c r="I5729" s="30">
        <f>I5727+I5728</f>
        <v>283.72</v>
      </c>
    </row>
    <row r="5730" spans="1:1" ht="16">
      <c r="A5730" s="35" t="s">
        <v>3355</v>
      </c>
    </row>
    <row r="5731" spans="2:9" ht="16" outlineLevel="1">
      <c r="B5731" s="24" t="s">
        <v>3356</v>
      </c>
      <c r="C5731" s="24" t="s">
        <v>38</v>
      </c>
      <c r="D5731" s="24" t="s">
        <v>3357</v>
      </c>
      <c r="E5731" s="24" t="s">
        <v>77</v>
      </c>
      <c r="F5731" s="24" t="s">
        <v>8</v>
      </c>
      <c r="G5731" s="24" t="s">
        <v>40</v>
      </c>
      <c r="H5731" s="29">
        <v>395.0</v>
      </c>
      <c r="I5731" s="24"/>
    </row>
    <row r="5732" spans="2:9" ht="16" outlineLevel="1">
      <c r="B5732" s="24" t="s">
        <v>3356</v>
      </c>
      <c r="C5732" s="24" t="s">
        <v>38</v>
      </c>
      <c r="D5732" s="24" t="s">
        <v>3357</v>
      </c>
      <c r="E5732" s="24" t="s">
        <v>77</v>
      </c>
      <c r="F5732" s="24" t="s">
        <v>8</v>
      </c>
      <c r="G5732" s="24" t="s">
        <v>15</v>
      </c>
      <c r="H5732" s="29">
        <v>0</v>
      </c>
      <c r="I5732" s="24"/>
    </row>
    <row r="5733" spans="2:9" ht="16" outlineLevel="1">
      <c r="B5733" s="24" t="s">
        <v>3356</v>
      </c>
      <c r="C5733" s="24" t="s">
        <v>38</v>
      </c>
      <c r="D5733" s="24" t="s">
        <v>3357</v>
      </c>
      <c r="E5733" s="24" t="s">
        <v>77</v>
      </c>
      <c r="F5733" s="24" t="s">
        <v>8</v>
      </c>
      <c r="G5733" s="24" t="s">
        <v>99</v>
      </c>
      <c r="H5733" s="24"/>
      <c r="I5733" s="29">
        <v>245.0</v>
      </c>
    </row>
    <row r="5734" spans="2:9" ht="16" outlineLevel="1">
      <c r="B5734" s="24" t="s">
        <v>3356</v>
      </c>
      <c r="C5734" s="24" t="s">
        <v>38</v>
      </c>
      <c r="D5734" s="24" t="s">
        <v>3357</v>
      </c>
      <c r="E5734" s="24" t="s">
        <v>77</v>
      </c>
      <c r="F5734" s="24" t="s">
        <v>8</v>
      </c>
      <c r="G5734" s="24" t="s">
        <v>41</v>
      </c>
      <c r="H5734" s="24"/>
      <c r="I5734" s="29">
        <v>150.0</v>
      </c>
    </row>
    <row r="5735" spans="1:9" ht="16">
      <c r="A5735" s="36" t="s">
        <v>3358</v>
      </c>
      <c r="H5735" s="30">
        <f>H5731+H5732+H5733+H5734</f>
        <v>395.0</v>
      </c>
      <c r="I5735" s="30">
        <f>I5731+I5732+I5733+I5734</f>
        <v>395.0</v>
      </c>
    </row>
    <row r="5736" spans="1:1" ht="16">
      <c r="A5736" s="35" t="s">
        <v>3359</v>
      </c>
    </row>
    <row r="5737" spans="2:9" ht="16" outlineLevel="1">
      <c r="B5737" s="24" t="s">
        <v>3356</v>
      </c>
      <c r="C5737" s="24" t="s">
        <v>26</v>
      </c>
      <c r="D5737" s="24" t="s">
        <v>8</v>
      </c>
      <c r="E5737" s="24" t="s">
        <v>127</v>
      </c>
      <c r="F5737" s="24" t="s">
        <v>8</v>
      </c>
      <c r="G5737" s="24" t="s">
        <v>19</v>
      </c>
      <c r="H5737" s="24"/>
      <c r="I5737" s="29">
        <v>544.03</v>
      </c>
    </row>
    <row r="5738" spans="2:9" ht="16" outlineLevel="1">
      <c r="B5738" s="24" t="s">
        <v>3356</v>
      </c>
      <c r="C5738" s="24" t="s">
        <v>26</v>
      </c>
      <c r="D5738" s="24" t="s">
        <v>8</v>
      </c>
      <c r="E5738" s="24" t="s">
        <v>127</v>
      </c>
      <c r="F5738" s="24" t="s">
        <v>8</v>
      </c>
      <c r="G5738" s="24" t="s">
        <v>29</v>
      </c>
      <c r="H5738" s="29">
        <v>544.03</v>
      </c>
      <c r="I5738" s="24"/>
    </row>
    <row r="5739" spans="1:9" ht="16">
      <c r="A5739" s="36" t="s">
        <v>3360</v>
      </c>
      <c r="H5739" s="30">
        <f>H5737+H5738</f>
        <v>544.03</v>
      </c>
      <c r="I5739" s="30">
        <f>I5737+I5738</f>
        <v>544.03</v>
      </c>
    </row>
    <row r="5740" spans="1:1" ht="16">
      <c r="A5740" s="35" t="s">
        <v>3361</v>
      </c>
    </row>
    <row r="5741" spans="2:9" ht="16" outlineLevel="1">
      <c r="B5741" s="24" t="s">
        <v>3362</v>
      </c>
      <c r="C5741" s="24" t="s">
        <v>5</v>
      </c>
      <c r="D5741" s="24" t="s">
        <v>1330</v>
      </c>
      <c r="E5741" s="24" t="s">
        <v>1188</v>
      </c>
      <c r="F5741" s="24" t="s">
        <v>8</v>
      </c>
      <c r="G5741" s="24" t="s">
        <v>9</v>
      </c>
      <c r="H5741" s="29">
        <v>35.0</v>
      </c>
      <c r="I5741" s="24"/>
    </row>
    <row r="5742" spans="2:9" ht="16" outlineLevel="1">
      <c r="B5742" s="24" t="s">
        <v>3362</v>
      </c>
      <c r="C5742" s="24" t="s">
        <v>5</v>
      </c>
      <c r="D5742" s="24" t="s">
        <v>1330</v>
      </c>
      <c r="E5742" s="24" t="s">
        <v>1188</v>
      </c>
      <c r="F5742" s="24" t="s">
        <v>8</v>
      </c>
      <c r="G5742" s="24" t="s">
        <v>99</v>
      </c>
      <c r="H5742" s="24"/>
      <c r="I5742" s="29">
        <v>35.0</v>
      </c>
    </row>
    <row r="5743" spans="1:9" ht="16">
      <c r="A5743" s="36" t="s">
        <v>3363</v>
      </c>
      <c r="H5743" s="30">
        <f>H5741+H5742</f>
        <v>35.0</v>
      </c>
      <c r="I5743" s="30">
        <f>I5741+I5742</f>
        <v>35.0</v>
      </c>
    </row>
    <row r="5744" spans="1:1" ht="16">
      <c r="A5744" s="35" t="s">
        <v>3364</v>
      </c>
    </row>
    <row r="5745" spans="2:9" ht="16" outlineLevel="1">
      <c r="B5745" s="24" t="s">
        <v>3365</v>
      </c>
      <c r="C5745" s="24" t="s">
        <v>65</v>
      </c>
      <c r="D5745" s="24" t="s">
        <v>8</v>
      </c>
      <c r="E5745" s="24" t="s">
        <v>439</v>
      </c>
      <c r="F5745" s="24" t="s">
        <v>8</v>
      </c>
      <c r="G5745" s="24" t="s">
        <v>29</v>
      </c>
      <c r="H5745" s="24"/>
      <c r="I5745" s="29">
        <v>1037.22</v>
      </c>
    </row>
    <row r="5746" spans="2:9" ht="16" outlineLevel="1">
      <c r="B5746" s="24" t="s">
        <v>3365</v>
      </c>
      <c r="C5746" s="24" t="s">
        <v>65</v>
      </c>
      <c r="D5746" s="24" t="s">
        <v>8</v>
      </c>
      <c r="E5746" s="24" t="s">
        <v>439</v>
      </c>
      <c r="F5746" s="24" t="s">
        <v>8</v>
      </c>
      <c r="G5746" s="24" t="s">
        <v>74</v>
      </c>
      <c r="H5746" s="29">
        <v>1037.22</v>
      </c>
      <c r="I5746" s="24"/>
    </row>
    <row r="5747" spans="1:9" ht="16">
      <c r="A5747" s="36" t="s">
        <v>3366</v>
      </c>
      <c r="H5747" s="30">
        <f>H5745+H5746</f>
        <v>1037.22</v>
      </c>
      <c r="I5747" s="30">
        <f>I5745+I5746</f>
        <v>1037.22</v>
      </c>
    </row>
    <row r="5748" spans="1:1" ht="16">
      <c r="A5748" s="35" t="s">
        <v>3367</v>
      </c>
    </row>
    <row r="5749" spans="2:9" ht="16" outlineLevel="1">
      <c r="B5749" s="24" t="s">
        <v>3365</v>
      </c>
      <c r="C5749" s="24" t="s">
        <v>65</v>
      </c>
      <c r="D5749" s="24" t="s">
        <v>8</v>
      </c>
      <c r="E5749" s="24" t="s">
        <v>692</v>
      </c>
      <c r="F5749" s="24" t="s">
        <v>8</v>
      </c>
      <c r="G5749" s="24" t="s">
        <v>29</v>
      </c>
      <c r="H5749" s="24"/>
      <c r="I5749" s="29">
        <v>362.75</v>
      </c>
    </row>
    <row r="5750" spans="2:9" ht="16" outlineLevel="1">
      <c r="B5750" s="24" t="s">
        <v>3365</v>
      </c>
      <c r="C5750" s="24" t="s">
        <v>65</v>
      </c>
      <c r="D5750" s="24" t="s">
        <v>8</v>
      </c>
      <c r="E5750" s="24" t="s">
        <v>692</v>
      </c>
      <c r="F5750" s="24" t="s">
        <v>8</v>
      </c>
      <c r="G5750" s="24" t="s">
        <v>642</v>
      </c>
      <c r="H5750" s="29">
        <v>362.75</v>
      </c>
      <c r="I5750" s="24"/>
    </row>
    <row r="5751" spans="1:9" ht="16">
      <c r="A5751" s="36" t="s">
        <v>3368</v>
      </c>
      <c r="H5751" s="30">
        <f>H5749+H5750</f>
        <v>362.75</v>
      </c>
      <c r="I5751" s="30">
        <f>I5749+I5750</f>
        <v>362.75</v>
      </c>
    </row>
    <row r="5752" spans="1:1" ht="16">
      <c r="A5752" s="35" t="s">
        <v>3369</v>
      </c>
    </row>
    <row r="5753" spans="2:9" ht="16" outlineLevel="1">
      <c r="B5753" s="24" t="s">
        <v>3365</v>
      </c>
      <c r="C5753" s="24" t="s">
        <v>45</v>
      </c>
      <c r="D5753" s="24" t="s">
        <v>8</v>
      </c>
      <c r="E5753" s="24" t="s">
        <v>651</v>
      </c>
      <c r="F5753" s="24" t="s">
        <v>8</v>
      </c>
      <c r="G5753" s="24" t="s">
        <v>9</v>
      </c>
      <c r="H5753" s="29">
        <v>520.98</v>
      </c>
      <c r="I5753" s="24"/>
    </row>
    <row r="5754" spans="2:9" ht="16" outlineLevel="1">
      <c r="B5754" s="24" t="s">
        <v>3365</v>
      </c>
      <c r="C5754" s="24" t="s">
        <v>45</v>
      </c>
      <c r="D5754" s="24" t="s">
        <v>8</v>
      </c>
      <c r="E5754" s="24" t="s">
        <v>651</v>
      </c>
      <c r="F5754" s="24" t="s">
        <v>8</v>
      </c>
      <c r="G5754" s="24" t="s">
        <v>40</v>
      </c>
      <c r="H5754" s="24"/>
      <c r="I5754" s="29">
        <v>520.98</v>
      </c>
    </row>
    <row r="5755" spans="1:9" ht="16">
      <c r="A5755" s="36" t="s">
        <v>3370</v>
      </c>
      <c r="H5755" s="30">
        <f>H5753+H5754</f>
        <v>520.98</v>
      </c>
      <c r="I5755" s="30">
        <f>I5753+I5754</f>
        <v>520.98</v>
      </c>
    </row>
    <row r="5756" spans="1:1" ht="16">
      <c r="A5756" s="35" t="s">
        <v>3371</v>
      </c>
    </row>
    <row r="5757" spans="2:9" ht="16" outlineLevel="1">
      <c r="B5757" s="24" t="s">
        <v>3365</v>
      </c>
      <c r="C5757" s="24" t="s">
        <v>26</v>
      </c>
      <c r="D5757" s="24" t="s">
        <v>8</v>
      </c>
      <c r="E5757" s="24" t="s">
        <v>147</v>
      </c>
      <c r="F5757" s="24" t="s">
        <v>8</v>
      </c>
      <c r="G5757" s="24" t="s">
        <v>28</v>
      </c>
      <c r="H5757" s="24"/>
      <c r="I5757" s="29">
        <v>76.37</v>
      </c>
    </row>
    <row r="5758" spans="2:9" ht="16" outlineLevel="1">
      <c r="B5758" s="24" t="s">
        <v>3365</v>
      </c>
      <c r="C5758" s="24" t="s">
        <v>26</v>
      </c>
      <c r="D5758" s="24" t="s">
        <v>8</v>
      </c>
      <c r="E5758" s="24" t="s">
        <v>147</v>
      </c>
      <c r="F5758" s="24" t="s">
        <v>8</v>
      </c>
      <c r="G5758" s="24" t="s">
        <v>29</v>
      </c>
      <c r="H5758" s="29">
        <v>76.37</v>
      </c>
      <c r="I5758" s="24"/>
    </row>
    <row r="5759" spans="1:9" ht="16">
      <c r="A5759" s="36" t="s">
        <v>3372</v>
      </c>
      <c r="H5759" s="30">
        <f>H5757+H5758</f>
        <v>76.37</v>
      </c>
      <c r="I5759" s="30">
        <f>I5757+I5758</f>
        <v>76.37</v>
      </c>
    </row>
    <row r="5760" spans="1:1" ht="16">
      <c r="A5760" s="35" t="s">
        <v>3373</v>
      </c>
    </row>
    <row r="5761" spans="2:9" ht="16" outlineLevel="1">
      <c r="B5761" s="24" t="s">
        <v>3365</v>
      </c>
      <c r="C5761" s="24" t="s">
        <v>167</v>
      </c>
      <c r="D5761" s="24" t="s">
        <v>8</v>
      </c>
      <c r="E5761" s="24" t="s">
        <v>8</v>
      </c>
      <c r="F5761" s="24" t="s">
        <v>8</v>
      </c>
      <c r="G5761" s="24" t="s">
        <v>232</v>
      </c>
      <c r="H5761" s="29">
        <v>1682.16</v>
      </c>
      <c r="I5761" s="24"/>
    </row>
    <row r="5762" spans="2:9" ht="16" outlineLevel="1">
      <c r="B5762" s="24" t="s">
        <v>3365</v>
      </c>
      <c r="C5762" s="24" t="s">
        <v>167</v>
      </c>
      <c r="D5762" s="24" t="s">
        <v>8</v>
      </c>
      <c r="E5762" s="24" t="s">
        <v>8</v>
      </c>
      <c r="F5762" s="24" t="s">
        <v>8</v>
      </c>
      <c r="G5762" s="24" t="s">
        <v>28</v>
      </c>
      <c r="H5762" s="24"/>
      <c r="I5762" s="29">
        <v>1682.16</v>
      </c>
    </row>
    <row r="5763" spans="1:9" ht="16">
      <c r="A5763" s="36" t="s">
        <v>3374</v>
      </c>
      <c r="H5763" s="30">
        <f>H5761+H5762</f>
        <v>1682.16</v>
      </c>
      <c r="I5763" s="30">
        <f>I5761+I5762</f>
        <v>1682.16</v>
      </c>
    </row>
    <row r="5764" spans="1:1" ht="16">
      <c r="A5764" s="35" t="s">
        <v>3375</v>
      </c>
    </row>
    <row r="5765" spans="2:9" ht="16" outlineLevel="1">
      <c r="B5765" s="24" t="s">
        <v>3376</v>
      </c>
      <c r="C5765" s="24" t="s">
        <v>45</v>
      </c>
      <c r="D5765" s="24" t="s">
        <v>8</v>
      </c>
      <c r="E5765" s="24" t="s">
        <v>1188</v>
      </c>
      <c r="F5765" s="24" t="s">
        <v>8</v>
      </c>
      <c r="G5765" s="24" t="s">
        <v>9</v>
      </c>
      <c r="H5765" s="29">
        <v>50.0</v>
      </c>
      <c r="I5765" s="24"/>
    </row>
    <row r="5766" spans="2:9" ht="16" outlineLevel="1">
      <c r="B5766" s="24" t="s">
        <v>3376</v>
      </c>
      <c r="C5766" s="24" t="s">
        <v>45</v>
      </c>
      <c r="D5766" s="24" t="s">
        <v>8</v>
      </c>
      <c r="E5766" s="24" t="s">
        <v>1188</v>
      </c>
      <c r="F5766" s="24" t="s">
        <v>8</v>
      </c>
      <c r="G5766" s="24" t="s">
        <v>40</v>
      </c>
      <c r="H5766" s="24"/>
      <c r="I5766" s="29">
        <v>50.0</v>
      </c>
    </row>
    <row r="5767" spans="1:9" ht="16">
      <c r="A5767" s="36" t="s">
        <v>3377</v>
      </c>
      <c r="H5767" s="30">
        <f>H5765+H5766</f>
        <v>50.0</v>
      </c>
      <c r="I5767" s="30">
        <f>I5765+I5766</f>
        <v>50.0</v>
      </c>
    </row>
    <row r="5768" spans="1:1" ht="16">
      <c r="A5768" s="35" t="s">
        <v>3378</v>
      </c>
    </row>
    <row r="5769" spans="2:9" ht="16" outlineLevel="1">
      <c r="B5769" s="24" t="s">
        <v>3376</v>
      </c>
      <c r="C5769" s="24" t="s">
        <v>26</v>
      </c>
      <c r="D5769" s="24" t="s">
        <v>8</v>
      </c>
      <c r="E5769" s="24" t="s">
        <v>188</v>
      </c>
      <c r="F5769" s="24" t="s">
        <v>8</v>
      </c>
      <c r="G5769" s="24" t="s">
        <v>28</v>
      </c>
      <c r="H5769" s="24"/>
      <c r="I5769" s="29">
        <v>449.12</v>
      </c>
    </row>
    <row r="5770" spans="2:9" ht="16" outlineLevel="1">
      <c r="B5770" s="24" t="s">
        <v>3376</v>
      </c>
      <c r="C5770" s="24" t="s">
        <v>26</v>
      </c>
      <c r="D5770" s="24" t="s">
        <v>8</v>
      </c>
      <c r="E5770" s="24" t="s">
        <v>188</v>
      </c>
      <c r="F5770" s="24" t="s">
        <v>8</v>
      </c>
      <c r="G5770" s="24" t="s">
        <v>29</v>
      </c>
      <c r="H5770" s="29">
        <v>449.12</v>
      </c>
      <c r="I5770" s="24"/>
    </row>
    <row r="5771" spans="1:9" ht="16">
      <c r="A5771" s="36" t="s">
        <v>3379</v>
      </c>
      <c r="H5771" s="30">
        <f>H5769+H5770</f>
        <v>449.12</v>
      </c>
      <c r="I5771" s="30">
        <f>I5769+I5770</f>
        <v>449.12</v>
      </c>
    </row>
    <row r="5772" spans="1:1" ht="16">
      <c r="A5772" s="35" t="s">
        <v>3380</v>
      </c>
    </row>
    <row r="5773" spans="2:9" ht="16" outlineLevel="1">
      <c r="B5773" s="24" t="s">
        <v>3376</v>
      </c>
      <c r="C5773" s="24" t="s">
        <v>198</v>
      </c>
      <c r="D5773" s="24" t="s">
        <v>1368</v>
      </c>
      <c r="E5773" s="24" t="s">
        <v>325</v>
      </c>
      <c r="F5773" s="24" t="s">
        <v>8</v>
      </c>
      <c r="G5773" s="24" t="s">
        <v>40</v>
      </c>
      <c r="H5773" s="29">
        <v>0</v>
      </c>
      <c r="I5773" s="24"/>
    </row>
    <row r="5774" spans="2:9" ht="16" outlineLevel="1">
      <c r="B5774" s="24" t="s">
        <v>3376</v>
      </c>
      <c r="C5774" s="24" t="s">
        <v>198</v>
      </c>
      <c r="D5774" s="24" t="s">
        <v>1368</v>
      </c>
      <c r="E5774" s="24" t="s">
        <v>325</v>
      </c>
      <c r="F5774" s="24" t="s">
        <v>8</v>
      </c>
      <c r="G5774" s="24" t="s">
        <v>99</v>
      </c>
      <c r="H5774" s="29">
        <v>0</v>
      </c>
      <c r="I5774" s="24"/>
    </row>
    <row r="5775" spans="1:9" ht="16">
      <c r="A5775" s="36" t="s">
        <v>3381</v>
      </c>
      <c r="H5775" s="30">
        <f>H5773+H5774</f>
        <v>0.0</v>
      </c>
      <c r="I5775" s="31"/>
    </row>
    <row r="5776" spans="1:1" ht="16">
      <c r="A5776" s="35" t="s">
        <v>3382</v>
      </c>
    </row>
    <row r="5777" spans="2:9" ht="16" outlineLevel="1">
      <c r="B5777" s="24" t="s">
        <v>3383</v>
      </c>
      <c r="C5777" s="24" t="s">
        <v>65</v>
      </c>
      <c r="D5777" s="24" t="s">
        <v>8</v>
      </c>
      <c r="E5777" s="24" t="s">
        <v>433</v>
      </c>
      <c r="F5777" s="24" t="s">
        <v>8</v>
      </c>
      <c r="G5777" s="24" t="s">
        <v>29</v>
      </c>
      <c r="H5777" s="24"/>
      <c r="I5777" s="29">
        <v>375.35</v>
      </c>
    </row>
    <row r="5778" spans="2:9" ht="16" outlineLevel="1">
      <c r="B5778" s="24" t="s">
        <v>3383</v>
      </c>
      <c r="C5778" s="24" t="s">
        <v>65</v>
      </c>
      <c r="D5778" s="24" t="s">
        <v>8</v>
      </c>
      <c r="E5778" s="24" t="s">
        <v>433</v>
      </c>
      <c r="F5778" s="24" t="s">
        <v>8</v>
      </c>
      <c r="G5778" s="24" t="s">
        <v>23</v>
      </c>
      <c r="H5778" s="29">
        <v>375.35</v>
      </c>
      <c r="I5778" s="24"/>
    </row>
    <row r="5779" spans="1:9" ht="16">
      <c r="A5779" s="36" t="s">
        <v>3384</v>
      </c>
      <c r="H5779" s="30">
        <f>H5777+H5778</f>
        <v>375.35</v>
      </c>
      <c r="I5779" s="30">
        <f>I5777+I5778</f>
        <v>375.35</v>
      </c>
    </row>
    <row r="5780" spans="1:1" ht="16">
      <c r="A5780" s="35" t="s">
        <v>3385</v>
      </c>
    </row>
    <row r="5781" spans="2:9" ht="16" outlineLevel="1">
      <c r="B5781" s="24" t="s">
        <v>3383</v>
      </c>
      <c r="C5781" s="24" t="s">
        <v>26</v>
      </c>
      <c r="D5781" s="24" t="s">
        <v>8</v>
      </c>
      <c r="E5781" s="24" t="s">
        <v>216</v>
      </c>
      <c r="F5781" s="24" t="s">
        <v>8</v>
      </c>
      <c r="G5781" s="24" t="s">
        <v>28</v>
      </c>
      <c r="H5781" s="24"/>
      <c r="I5781" s="29">
        <v>466.3</v>
      </c>
    </row>
    <row r="5782" spans="2:9" ht="16" outlineLevel="1">
      <c r="B5782" s="24" t="s">
        <v>3383</v>
      </c>
      <c r="C5782" s="24" t="s">
        <v>26</v>
      </c>
      <c r="D5782" s="24" t="s">
        <v>8</v>
      </c>
      <c r="E5782" s="24" t="s">
        <v>216</v>
      </c>
      <c r="F5782" s="24" t="s">
        <v>8</v>
      </c>
      <c r="G5782" s="24" t="s">
        <v>29</v>
      </c>
      <c r="H5782" s="29">
        <v>466.3</v>
      </c>
      <c r="I5782" s="24"/>
    </row>
    <row r="5783" spans="1:9" ht="16">
      <c r="A5783" s="36" t="s">
        <v>3386</v>
      </c>
      <c r="H5783" s="30">
        <f>H5781+H5782</f>
        <v>466.3</v>
      </c>
      <c r="I5783" s="30">
        <f>I5781+I5782</f>
        <v>466.3</v>
      </c>
    </row>
    <row r="5784" spans="1:1" ht="16">
      <c r="A5784" s="35" t="s">
        <v>3387</v>
      </c>
    </row>
    <row r="5785" spans="2:9" ht="16" outlineLevel="1">
      <c r="B5785" s="24" t="s">
        <v>3388</v>
      </c>
      <c r="C5785" s="24" t="s">
        <v>38</v>
      </c>
      <c r="D5785" s="24" t="s">
        <v>1390</v>
      </c>
      <c r="E5785" s="24" t="s">
        <v>300</v>
      </c>
      <c r="F5785" s="24" t="s">
        <v>8</v>
      </c>
      <c r="G5785" s="24" t="s">
        <v>40</v>
      </c>
      <c r="H5785" s="29">
        <v>0</v>
      </c>
      <c r="I5785" s="24"/>
    </row>
    <row r="5786" spans="2:9" ht="16" outlineLevel="1">
      <c r="B5786" s="24" t="s">
        <v>3388</v>
      </c>
      <c r="C5786" s="24" t="s">
        <v>38</v>
      </c>
      <c r="D5786" s="24" t="s">
        <v>1390</v>
      </c>
      <c r="E5786" s="24" t="s">
        <v>300</v>
      </c>
      <c r="F5786" s="24" t="s">
        <v>8</v>
      </c>
      <c r="G5786" s="24" t="s">
        <v>42</v>
      </c>
      <c r="H5786" s="29">
        <v>0</v>
      </c>
      <c r="I5786" s="24"/>
    </row>
    <row r="5787" spans="2:9" ht="16" outlineLevel="1">
      <c r="B5787" s="24" t="s">
        <v>3388</v>
      </c>
      <c r="C5787" s="24" t="s">
        <v>38</v>
      </c>
      <c r="D5787" s="24" t="s">
        <v>1390</v>
      </c>
      <c r="E5787" s="24" t="s">
        <v>300</v>
      </c>
      <c r="F5787" s="24" t="s">
        <v>8</v>
      </c>
      <c r="G5787" s="24" t="s">
        <v>42</v>
      </c>
      <c r="H5787" s="29">
        <v>0</v>
      </c>
      <c r="I5787" s="24"/>
    </row>
    <row r="5788" spans="1:9" ht="16">
      <c r="A5788" s="36" t="s">
        <v>3389</v>
      </c>
      <c r="H5788" s="30">
        <f>H5785+H5786+H5787</f>
        <v>0.0</v>
      </c>
      <c r="I5788" s="31"/>
    </row>
    <row r="5789" spans="1:1" ht="16">
      <c r="A5789" s="35" t="s">
        <v>3390</v>
      </c>
    </row>
    <row r="5790" spans="2:9" ht="16" outlineLevel="1">
      <c r="B5790" s="24" t="s">
        <v>3388</v>
      </c>
      <c r="C5790" s="24" t="s">
        <v>38</v>
      </c>
      <c r="D5790" s="24" t="s">
        <v>1298</v>
      </c>
      <c r="E5790" s="24" t="s">
        <v>1860</v>
      </c>
      <c r="F5790" s="24" t="s">
        <v>8</v>
      </c>
      <c r="G5790" s="24" t="s">
        <v>40</v>
      </c>
      <c r="H5790" s="29">
        <v>350.0</v>
      </c>
      <c r="I5790" s="24"/>
    </row>
    <row r="5791" spans="2:9" ht="16" outlineLevel="1">
      <c r="B5791" s="24" t="s">
        <v>3388</v>
      </c>
      <c r="C5791" s="24" t="s">
        <v>38</v>
      </c>
      <c r="D5791" s="24" t="s">
        <v>1298</v>
      </c>
      <c r="E5791" s="24" t="s">
        <v>1860</v>
      </c>
      <c r="F5791" s="24" t="s">
        <v>8</v>
      </c>
      <c r="G5791" s="24" t="s">
        <v>124</v>
      </c>
      <c r="H5791" s="29">
        <v>0</v>
      </c>
      <c r="I5791" s="24"/>
    </row>
    <row r="5792" spans="2:9" ht="16" outlineLevel="1">
      <c r="B5792" s="24" t="s">
        <v>3388</v>
      </c>
      <c r="C5792" s="24" t="s">
        <v>38</v>
      </c>
      <c r="D5792" s="24" t="s">
        <v>1298</v>
      </c>
      <c r="E5792" s="24" t="s">
        <v>1860</v>
      </c>
      <c r="F5792" s="24" t="s">
        <v>8</v>
      </c>
      <c r="G5792" s="24" t="s">
        <v>55</v>
      </c>
      <c r="H5792" s="24"/>
      <c r="I5792" s="29">
        <v>350.0</v>
      </c>
    </row>
    <row r="5793" spans="1:9" ht="16">
      <c r="A5793" s="36" t="s">
        <v>3391</v>
      </c>
      <c r="H5793" s="30">
        <f>H5790+H5791+H5792</f>
        <v>350.0</v>
      </c>
      <c r="I5793" s="30">
        <f>I5790+I5791+I5792</f>
        <v>350.0</v>
      </c>
    </row>
    <row r="5794" spans="1:1" ht="16">
      <c r="A5794" s="35" t="s">
        <v>3392</v>
      </c>
    </row>
    <row r="5795" spans="2:9" ht="16" outlineLevel="1">
      <c r="B5795" s="24" t="s">
        <v>3388</v>
      </c>
      <c r="C5795" s="24" t="s">
        <v>65</v>
      </c>
      <c r="D5795" s="24" t="s">
        <v>8</v>
      </c>
      <c r="E5795" s="24" t="s">
        <v>390</v>
      </c>
      <c r="F5795" s="24" t="s">
        <v>8</v>
      </c>
      <c r="G5795" s="24" t="s">
        <v>29</v>
      </c>
      <c r="H5795" s="24"/>
      <c r="I5795" s="29">
        <v>667.85</v>
      </c>
    </row>
    <row r="5796" spans="2:9" ht="16" outlineLevel="1">
      <c r="B5796" s="24" t="s">
        <v>3388</v>
      </c>
      <c r="C5796" s="24" t="s">
        <v>65</v>
      </c>
      <c r="D5796" s="24" t="s">
        <v>8</v>
      </c>
      <c r="E5796" s="24" t="s">
        <v>390</v>
      </c>
      <c r="F5796" s="24" t="s">
        <v>8</v>
      </c>
      <c r="G5796" s="24" t="s">
        <v>663</v>
      </c>
      <c r="H5796" s="29">
        <v>667.85</v>
      </c>
      <c r="I5796" s="24"/>
    </row>
    <row r="5797" spans="1:9" ht="16">
      <c r="A5797" s="36" t="s">
        <v>3393</v>
      </c>
      <c r="H5797" s="30">
        <f>H5795+H5796</f>
        <v>667.85</v>
      </c>
      <c r="I5797" s="30">
        <f>I5795+I5796</f>
        <v>667.85</v>
      </c>
    </row>
    <row r="5798" spans="1:1" ht="16">
      <c r="A5798" s="35" t="s">
        <v>3394</v>
      </c>
    </row>
    <row r="5799" spans="2:9" ht="16" outlineLevel="1">
      <c r="B5799" s="24" t="s">
        <v>3388</v>
      </c>
      <c r="C5799" s="24" t="s">
        <v>167</v>
      </c>
      <c r="D5799" s="24" t="s">
        <v>8</v>
      </c>
      <c r="E5799" s="24" t="s">
        <v>8</v>
      </c>
      <c r="F5799" s="24" t="s">
        <v>8</v>
      </c>
      <c r="G5799" s="24" t="s">
        <v>420</v>
      </c>
      <c r="H5799" s="29">
        <v>1238.36</v>
      </c>
      <c r="I5799" s="24"/>
    </row>
    <row r="5800" spans="2:9" ht="16" outlineLevel="1">
      <c r="B5800" s="24" t="s">
        <v>3388</v>
      </c>
      <c r="C5800" s="24" t="s">
        <v>167</v>
      </c>
      <c r="D5800" s="24" t="s">
        <v>8</v>
      </c>
      <c r="E5800" s="24" t="s">
        <v>8</v>
      </c>
      <c r="F5800" s="24" t="s">
        <v>8</v>
      </c>
      <c r="G5800" s="24" t="s">
        <v>19</v>
      </c>
      <c r="H5800" s="24"/>
      <c r="I5800" s="29">
        <v>1238.36</v>
      </c>
    </row>
    <row r="5801" spans="1:9" ht="16">
      <c r="A5801" s="36" t="s">
        <v>3395</v>
      </c>
      <c r="H5801" s="30">
        <f>H5799+H5800</f>
        <v>1238.36</v>
      </c>
      <c r="I5801" s="30">
        <f>I5799+I5800</f>
        <v>1238.36</v>
      </c>
    </row>
    <row r="5802" spans="1:1" ht="16">
      <c r="A5802" s="35" t="s">
        <v>3396</v>
      </c>
    </row>
    <row r="5803" spans="2:9" ht="16" outlineLevel="1">
      <c r="B5803" s="24" t="s">
        <v>3397</v>
      </c>
      <c r="C5803" s="24" t="s">
        <v>45</v>
      </c>
      <c r="D5803" s="24" t="s">
        <v>8</v>
      </c>
      <c r="E5803" s="24" t="s">
        <v>144</v>
      </c>
      <c r="F5803" s="24" t="s">
        <v>8</v>
      </c>
      <c r="G5803" s="24" t="s">
        <v>9</v>
      </c>
      <c r="H5803" s="29">
        <v>705.55</v>
      </c>
      <c r="I5803" s="24"/>
    </row>
    <row r="5804" spans="2:9" ht="16" outlineLevel="1">
      <c r="B5804" s="24" t="s">
        <v>3397</v>
      </c>
      <c r="C5804" s="24" t="s">
        <v>45</v>
      </c>
      <c r="D5804" s="24" t="s">
        <v>8</v>
      </c>
      <c r="E5804" s="24" t="s">
        <v>144</v>
      </c>
      <c r="F5804" s="24" t="s">
        <v>8</v>
      </c>
      <c r="G5804" s="24" t="s">
        <v>40</v>
      </c>
      <c r="H5804" s="24"/>
      <c r="I5804" s="29">
        <v>705.55</v>
      </c>
    </row>
    <row r="5805" spans="1:9" ht="16">
      <c r="A5805" s="36" t="s">
        <v>3398</v>
      </c>
      <c r="H5805" s="30">
        <f>H5803+H5804</f>
        <v>705.55</v>
      </c>
      <c r="I5805" s="30">
        <f>I5803+I5804</f>
        <v>705.55</v>
      </c>
    </row>
    <row r="5806" spans="1:1" ht="16">
      <c r="A5806" s="35" t="s">
        <v>3399</v>
      </c>
    </row>
    <row r="5807" spans="2:9" ht="16" outlineLevel="1">
      <c r="B5807" s="24" t="s">
        <v>3400</v>
      </c>
      <c r="C5807" s="24" t="s">
        <v>38</v>
      </c>
      <c r="D5807" s="24" t="s">
        <v>3401</v>
      </c>
      <c r="E5807" s="24" t="s">
        <v>1188</v>
      </c>
      <c r="F5807" s="24" t="s">
        <v>8</v>
      </c>
      <c r="G5807" s="24" t="s">
        <v>40</v>
      </c>
      <c r="H5807" s="29">
        <v>80.0</v>
      </c>
      <c r="I5807" s="24"/>
    </row>
    <row r="5808" spans="2:9" ht="16" outlineLevel="1">
      <c r="B5808" s="24" t="s">
        <v>3400</v>
      </c>
      <c r="C5808" s="24" t="s">
        <v>38</v>
      </c>
      <c r="D5808" s="24" t="s">
        <v>3401</v>
      </c>
      <c r="E5808" s="24" t="s">
        <v>1188</v>
      </c>
      <c r="F5808" s="24" t="s">
        <v>8</v>
      </c>
      <c r="G5808" s="24" t="s">
        <v>62</v>
      </c>
      <c r="H5808" s="24"/>
      <c r="I5808" s="29">
        <v>60.0</v>
      </c>
    </row>
    <row r="5809" spans="2:9" ht="16" outlineLevel="1">
      <c r="B5809" s="24" t="s">
        <v>3400</v>
      </c>
      <c r="C5809" s="24" t="s">
        <v>38</v>
      </c>
      <c r="D5809" s="24" t="s">
        <v>3401</v>
      </c>
      <c r="E5809" s="24" t="s">
        <v>1188</v>
      </c>
      <c r="F5809" s="24" t="s">
        <v>8</v>
      </c>
      <c r="G5809" s="24" t="s">
        <v>62</v>
      </c>
      <c r="H5809" s="24"/>
      <c r="I5809" s="29">
        <v>20.0</v>
      </c>
    </row>
    <row r="5810" spans="1:9" ht="16">
      <c r="A5810" s="36" t="s">
        <v>3402</v>
      </c>
      <c r="H5810" s="30">
        <f>H5807+H5808+H5809</f>
        <v>80.0</v>
      </c>
      <c r="I5810" s="30">
        <f>I5807+I5808+I5809</f>
        <v>80.0</v>
      </c>
    </row>
    <row r="5811" spans="1:1" ht="16">
      <c r="A5811" s="35" t="s">
        <v>3403</v>
      </c>
    </row>
    <row r="5812" spans="2:9" ht="16" outlineLevel="1">
      <c r="B5812" s="24" t="s">
        <v>3400</v>
      </c>
      <c r="C5812" s="24" t="s">
        <v>38</v>
      </c>
      <c r="D5812" s="24" t="s">
        <v>1373</v>
      </c>
      <c r="E5812" s="24" t="s">
        <v>151</v>
      </c>
      <c r="F5812" s="24" t="s">
        <v>8</v>
      </c>
      <c r="G5812" s="24" t="s">
        <v>40</v>
      </c>
      <c r="H5812" s="29">
        <v>300.0</v>
      </c>
      <c r="I5812" s="24"/>
    </row>
    <row r="5813" spans="2:9" ht="16" outlineLevel="1">
      <c r="B5813" s="24" t="s">
        <v>3400</v>
      </c>
      <c r="C5813" s="24" t="s">
        <v>38</v>
      </c>
      <c r="D5813" s="24" t="s">
        <v>1373</v>
      </c>
      <c r="E5813" s="24" t="s">
        <v>151</v>
      </c>
      <c r="F5813" s="24" t="s">
        <v>8</v>
      </c>
      <c r="G5813" s="24" t="s">
        <v>164</v>
      </c>
      <c r="H5813" s="29">
        <v>0</v>
      </c>
      <c r="I5813" s="24"/>
    </row>
    <row r="5814" spans="2:9" ht="16" outlineLevel="1">
      <c r="B5814" s="24" t="s">
        <v>3400</v>
      </c>
      <c r="C5814" s="24" t="s">
        <v>38</v>
      </c>
      <c r="D5814" s="24" t="s">
        <v>1373</v>
      </c>
      <c r="E5814" s="24" t="s">
        <v>151</v>
      </c>
      <c r="F5814" s="24" t="s">
        <v>8</v>
      </c>
      <c r="G5814" s="24" t="s">
        <v>41</v>
      </c>
      <c r="H5814" s="24"/>
      <c r="I5814" s="29">
        <v>300.0</v>
      </c>
    </row>
    <row r="5815" spans="2:9" ht="16" outlineLevel="1">
      <c r="B5815" s="24" t="s">
        <v>3400</v>
      </c>
      <c r="C5815" s="24" t="s">
        <v>38</v>
      </c>
      <c r="D5815" s="24" t="s">
        <v>1373</v>
      </c>
      <c r="E5815" s="24" t="s">
        <v>151</v>
      </c>
      <c r="F5815" s="24" t="s">
        <v>8</v>
      </c>
      <c r="G5815" s="24" t="s">
        <v>164</v>
      </c>
      <c r="H5815" s="29">
        <v>0</v>
      </c>
      <c r="I5815" s="24"/>
    </row>
    <row r="5816" spans="1:9" ht="16">
      <c r="A5816" s="36" t="s">
        <v>3404</v>
      </c>
      <c r="H5816" s="30">
        <f>H5812+H5813+H5814+H5815</f>
        <v>300.0</v>
      </c>
      <c r="I5816" s="30">
        <f>I5812+I5813+I5814+I5815</f>
        <v>300.0</v>
      </c>
    </row>
    <row r="5817" spans="1:1" ht="16">
      <c r="A5817" s="35" t="s">
        <v>3405</v>
      </c>
    </row>
    <row r="5818" spans="2:9" ht="16" outlineLevel="1">
      <c r="B5818" s="24" t="s">
        <v>3400</v>
      </c>
      <c r="C5818" s="24" t="s">
        <v>65</v>
      </c>
      <c r="D5818" s="24" t="s">
        <v>8</v>
      </c>
      <c r="E5818" s="24" t="s">
        <v>608</v>
      </c>
      <c r="F5818" s="24" t="s">
        <v>8</v>
      </c>
      <c r="G5818" s="24" t="s">
        <v>29</v>
      </c>
      <c r="H5818" s="24"/>
      <c r="I5818" s="29">
        <v>957.28</v>
      </c>
    </row>
    <row r="5819" spans="2:9" ht="16" outlineLevel="1">
      <c r="B5819" s="24" t="s">
        <v>3400</v>
      </c>
      <c r="C5819" s="24" t="s">
        <v>65</v>
      </c>
      <c r="D5819" s="24" t="s">
        <v>8</v>
      </c>
      <c r="E5819" s="24" t="s">
        <v>608</v>
      </c>
      <c r="F5819" s="24" t="s">
        <v>8</v>
      </c>
      <c r="G5819" s="24" t="s">
        <v>243</v>
      </c>
      <c r="H5819" s="29">
        <v>957.28</v>
      </c>
      <c r="I5819" s="24"/>
    </row>
    <row r="5820" spans="1:9" ht="16">
      <c r="A5820" s="36" t="s">
        <v>3406</v>
      </c>
      <c r="H5820" s="30">
        <f>H5818+H5819</f>
        <v>957.28</v>
      </c>
      <c r="I5820" s="30">
        <f>I5818+I5819</f>
        <v>957.28</v>
      </c>
    </row>
    <row r="5821" spans="1:1" ht="16">
      <c r="A5821" s="35" t="s">
        <v>3407</v>
      </c>
    </row>
    <row r="5822" spans="2:9" ht="16" outlineLevel="1">
      <c r="B5822" s="24" t="s">
        <v>3400</v>
      </c>
      <c r="C5822" s="24" t="s">
        <v>32</v>
      </c>
      <c r="D5822" s="24" t="s">
        <v>8</v>
      </c>
      <c r="E5822" s="24" t="s">
        <v>127</v>
      </c>
      <c r="F5822" s="24" t="s">
        <v>8</v>
      </c>
      <c r="G5822" s="24" t="s">
        <v>29</v>
      </c>
      <c r="H5822" s="29">
        <v>155.53</v>
      </c>
      <c r="I5822" s="24"/>
    </row>
    <row r="5823" spans="2:9" ht="16" outlineLevel="1">
      <c r="B5823" s="24" t="s">
        <v>3400</v>
      </c>
      <c r="C5823" s="24" t="s">
        <v>32</v>
      </c>
      <c r="D5823" s="24" t="s">
        <v>8</v>
      </c>
      <c r="E5823" s="24" t="s">
        <v>127</v>
      </c>
      <c r="F5823" s="24" t="s">
        <v>8</v>
      </c>
      <c r="G5823" s="24" t="s">
        <v>1915</v>
      </c>
      <c r="H5823" s="24"/>
      <c r="I5823" s="29">
        <v>155.53</v>
      </c>
    </row>
    <row r="5824" spans="1:9" ht="16">
      <c r="A5824" s="36" t="s">
        <v>3408</v>
      </c>
      <c r="H5824" s="30">
        <f>H5822+H5823</f>
        <v>155.53</v>
      </c>
      <c r="I5824" s="30">
        <f>I5822+I5823</f>
        <v>155.53</v>
      </c>
    </row>
    <row r="5825" spans="1:1" ht="16">
      <c r="A5825" s="35" t="s">
        <v>3409</v>
      </c>
    </row>
    <row r="5826" spans="2:9" ht="16" outlineLevel="1">
      <c r="B5826" s="24" t="s">
        <v>3400</v>
      </c>
      <c r="C5826" s="24" t="s">
        <v>111</v>
      </c>
      <c r="D5826" s="24" t="s">
        <v>8</v>
      </c>
      <c r="E5826" s="24" t="s">
        <v>8</v>
      </c>
      <c r="F5826" s="24" t="s">
        <v>8</v>
      </c>
      <c r="G5826" s="24" t="s">
        <v>19</v>
      </c>
      <c r="H5826" s="29">
        <v>8786.36</v>
      </c>
      <c r="I5826" s="24"/>
    </row>
    <row r="5827" spans="2:9" ht="16" outlineLevel="1">
      <c r="B5827" s="24" t="s">
        <v>3400</v>
      </c>
      <c r="C5827" s="24" t="s">
        <v>111</v>
      </c>
      <c r="D5827" s="24" t="s">
        <v>8</v>
      </c>
      <c r="E5827" s="24" t="s">
        <v>8</v>
      </c>
      <c r="F5827" s="24" t="s">
        <v>8</v>
      </c>
      <c r="G5827" s="24" t="s">
        <v>156</v>
      </c>
      <c r="H5827" s="24"/>
      <c r="I5827" s="29">
        <v>8786.36</v>
      </c>
    </row>
    <row r="5828" spans="1:9" ht="16">
      <c r="A5828" s="36" t="s">
        <v>3410</v>
      </c>
      <c r="H5828" s="30">
        <f>H5826+H5827</f>
        <v>8786.36</v>
      </c>
      <c r="I5828" s="30">
        <f>I5826+I5827</f>
        <v>8786.36</v>
      </c>
    </row>
    <row r="5829" spans="1:1" ht="16">
      <c r="A5829" s="35" t="s">
        <v>3411</v>
      </c>
    </row>
    <row r="5830" spans="2:9" ht="16" outlineLevel="1">
      <c r="B5830" s="24" t="s">
        <v>3400</v>
      </c>
      <c r="C5830" s="24" t="s">
        <v>111</v>
      </c>
      <c r="D5830" s="24" t="s">
        <v>8</v>
      </c>
      <c r="E5830" s="24" t="s">
        <v>8</v>
      </c>
      <c r="F5830" s="24" t="s">
        <v>8</v>
      </c>
      <c r="G5830" s="24" t="s">
        <v>19</v>
      </c>
      <c r="H5830" s="29">
        <v>2243.91</v>
      </c>
      <c r="I5830" s="24"/>
    </row>
    <row r="5831" spans="2:9" ht="16" outlineLevel="1">
      <c r="B5831" s="24" t="s">
        <v>3400</v>
      </c>
      <c r="C5831" s="24" t="s">
        <v>111</v>
      </c>
      <c r="D5831" s="24" t="s">
        <v>8</v>
      </c>
      <c r="E5831" s="24" t="s">
        <v>8</v>
      </c>
      <c r="F5831" s="24" t="s">
        <v>8</v>
      </c>
      <c r="G5831" s="24" t="s">
        <v>112</v>
      </c>
      <c r="H5831" s="24"/>
      <c r="I5831" s="29">
        <v>2243.91</v>
      </c>
    </row>
    <row r="5832" spans="1:9" ht="16">
      <c r="A5832" s="36" t="s">
        <v>3412</v>
      </c>
      <c r="H5832" s="30">
        <f>H5830+H5831</f>
        <v>2243.91</v>
      </c>
      <c r="I5832" s="30">
        <f>I5830+I5831</f>
        <v>2243.91</v>
      </c>
    </row>
    <row r="5833" spans="1:1" ht="16">
      <c r="A5833" s="35" t="s">
        <v>3413</v>
      </c>
    </row>
    <row r="5834" spans="2:9" ht="16" outlineLevel="1">
      <c r="B5834" s="24" t="s">
        <v>3414</v>
      </c>
      <c r="C5834" s="24" t="s">
        <v>38</v>
      </c>
      <c r="D5834" s="24" t="s">
        <v>1324</v>
      </c>
      <c r="E5834" s="24" t="s">
        <v>338</v>
      </c>
      <c r="F5834" s="24" t="s">
        <v>8</v>
      </c>
      <c r="G5834" s="24" t="s">
        <v>40</v>
      </c>
      <c r="H5834" s="29">
        <v>350.0</v>
      </c>
      <c r="I5834" s="24"/>
    </row>
    <row r="5835" spans="2:9" ht="16" outlineLevel="1">
      <c r="B5835" s="24" t="s">
        <v>3414</v>
      </c>
      <c r="C5835" s="24" t="s">
        <v>38</v>
      </c>
      <c r="D5835" s="24" t="s">
        <v>1324</v>
      </c>
      <c r="E5835" s="24" t="s">
        <v>338</v>
      </c>
      <c r="F5835" s="24" t="s">
        <v>8</v>
      </c>
      <c r="G5835" s="24" t="s">
        <v>99</v>
      </c>
      <c r="H5835" s="24"/>
      <c r="I5835" s="29">
        <v>350.0</v>
      </c>
    </row>
    <row r="5836" spans="2:9" ht="16" outlineLevel="1">
      <c r="B5836" s="24" t="s">
        <v>3414</v>
      </c>
      <c r="C5836" s="24" t="s">
        <v>38</v>
      </c>
      <c r="D5836" s="24" t="s">
        <v>1324</v>
      </c>
      <c r="E5836" s="24" t="s">
        <v>338</v>
      </c>
      <c r="F5836" s="24" t="s">
        <v>8</v>
      </c>
      <c r="G5836" s="24" t="s">
        <v>42</v>
      </c>
      <c r="H5836" s="29">
        <v>0</v>
      </c>
      <c r="I5836" s="24"/>
    </row>
    <row r="5837" spans="1:9" ht="16">
      <c r="A5837" s="36" t="s">
        <v>3415</v>
      </c>
      <c r="H5837" s="30">
        <f>H5834+H5835+H5836</f>
        <v>350.0</v>
      </c>
      <c r="I5837" s="30">
        <f>I5834+I5835+I5836</f>
        <v>350.0</v>
      </c>
    </row>
    <row r="5838" spans="1:1" ht="16">
      <c r="A5838" s="35" t="s">
        <v>3416</v>
      </c>
    </row>
    <row r="5839" spans="2:9" ht="16" outlineLevel="1">
      <c r="B5839" s="24" t="s">
        <v>3417</v>
      </c>
      <c r="C5839" s="24" t="s">
        <v>65</v>
      </c>
      <c r="D5839" s="24" t="s">
        <v>8</v>
      </c>
      <c r="E5839" s="24" t="s">
        <v>535</v>
      </c>
      <c r="F5839" s="24" t="s">
        <v>8</v>
      </c>
      <c r="G5839" s="24" t="s">
        <v>29</v>
      </c>
      <c r="H5839" s="24"/>
      <c r="I5839" s="29">
        <v>1188.15</v>
      </c>
    </row>
    <row r="5840" spans="2:9" ht="16" outlineLevel="1">
      <c r="B5840" s="24" t="s">
        <v>3417</v>
      </c>
      <c r="C5840" s="24" t="s">
        <v>65</v>
      </c>
      <c r="D5840" s="24" t="s">
        <v>8</v>
      </c>
      <c r="E5840" s="24" t="s">
        <v>535</v>
      </c>
      <c r="F5840" s="24" t="s">
        <v>8</v>
      </c>
      <c r="G5840" s="24" t="s">
        <v>1159</v>
      </c>
      <c r="H5840" s="29">
        <v>1188.15</v>
      </c>
      <c r="I5840" s="24"/>
    </row>
    <row r="5841" spans="1:9" ht="16">
      <c r="A5841" s="36" t="s">
        <v>3418</v>
      </c>
      <c r="H5841" s="30">
        <f>H5839+H5840</f>
        <v>1188.15</v>
      </c>
      <c r="I5841" s="30">
        <f>I5839+I5840</f>
        <v>1188.15</v>
      </c>
    </row>
    <row r="5842" spans="1:1" ht="16">
      <c r="A5842" s="35" t="s">
        <v>3419</v>
      </c>
    </row>
    <row r="5843" spans="2:9" ht="16" outlineLevel="1">
      <c r="B5843" s="24" t="s">
        <v>3420</v>
      </c>
      <c r="C5843" s="24" t="s">
        <v>38</v>
      </c>
      <c r="D5843" s="24" t="s">
        <v>1401</v>
      </c>
      <c r="E5843" s="24" t="s">
        <v>304</v>
      </c>
      <c r="F5843" s="24" t="s">
        <v>8</v>
      </c>
      <c r="G5843" s="24" t="s">
        <v>40</v>
      </c>
      <c r="H5843" s="29">
        <v>0</v>
      </c>
      <c r="I5843" s="24"/>
    </row>
    <row r="5844" spans="2:9" ht="16" outlineLevel="1">
      <c r="B5844" s="24" t="s">
        <v>3420</v>
      </c>
      <c r="C5844" s="24" t="s">
        <v>38</v>
      </c>
      <c r="D5844" s="24" t="s">
        <v>1401</v>
      </c>
      <c r="E5844" s="24" t="s">
        <v>304</v>
      </c>
      <c r="F5844" s="24" t="s">
        <v>8</v>
      </c>
      <c r="G5844" s="24" t="s">
        <v>164</v>
      </c>
      <c r="H5844" s="29">
        <v>0</v>
      </c>
      <c r="I5844" s="24"/>
    </row>
    <row r="5845" spans="2:9" ht="16" outlineLevel="1">
      <c r="B5845" s="24" t="s">
        <v>3420</v>
      </c>
      <c r="C5845" s="24" t="s">
        <v>38</v>
      </c>
      <c r="D5845" s="24" t="s">
        <v>1401</v>
      </c>
      <c r="E5845" s="24" t="s">
        <v>304</v>
      </c>
      <c r="F5845" s="24" t="s">
        <v>8</v>
      </c>
      <c r="G5845" s="24" t="s">
        <v>124</v>
      </c>
      <c r="H5845" s="29">
        <v>0</v>
      </c>
      <c r="I5845" s="24"/>
    </row>
    <row r="5846" spans="2:9" ht="16" outlineLevel="1">
      <c r="B5846" s="24" t="s">
        <v>3420</v>
      </c>
      <c r="C5846" s="24" t="s">
        <v>38</v>
      </c>
      <c r="D5846" s="24" t="s">
        <v>1401</v>
      </c>
      <c r="E5846" s="24" t="s">
        <v>304</v>
      </c>
      <c r="F5846" s="24" t="s">
        <v>8</v>
      </c>
      <c r="G5846" s="24" t="s">
        <v>15</v>
      </c>
      <c r="H5846" s="29">
        <v>0</v>
      </c>
      <c r="I5846" s="24"/>
    </row>
    <row r="5847" spans="1:9" ht="16">
      <c r="A5847" s="36" t="s">
        <v>3421</v>
      </c>
      <c r="H5847" s="30">
        <f>H5843+H5844+H5845+H5846</f>
        <v>0.0</v>
      </c>
      <c r="I5847" s="31"/>
    </row>
    <row r="5848" spans="1:1" ht="16">
      <c r="A5848" s="35" t="s">
        <v>3422</v>
      </c>
    </row>
    <row r="5849" spans="2:9" ht="16" outlineLevel="1">
      <c r="B5849" s="24" t="s">
        <v>3420</v>
      </c>
      <c r="C5849" s="24" t="s">
        <v>26</v>
      </c>
      <c r="D5849" s="24" t="s">
        <v>8</v>
      </c>
      <c r="E5849" s="24" t="s">
        <v>188</v>
      </c>
      <c r="F5849" s="24" t="s">
        <v>8</v>
      </c>
      <c r="G5849" s="24" t="s">
        <v>19</v>
      </c>
      <c r="H5849" s="24"/>
      <c r="I5849" s="29">
        <v>1029.26</v>
      </c>
    </row>
    <row r="5850" spans="2:9" ht="16" outlineLevel="1">
      <c r="B5850" s="24" t="s">
        <v>3420</v>
      </c>
      <c r="C5850" s="24" t="s">
        <v>26</v>
      </c>
      <c r="D5850" s="24" t="s">
        <v>8</v>
      </c>
      <c r="E5850" s="24" t="s">
        <v>188</v>
      </c>
      <c r="F5850" s="24" t="s">
        <v>8</v>
      </c>
      <c r="G5850" s="24" t="s">
        <v>29</v>
      </c>
      <c r="H5850" s="29">
        <v>1029.26</v>
      </c>
      <c r="I5850" s="24"/>
    </row>
    <row r="5851" spans="1:9" ht="16">
      <c r="A5851" s="36" t="s">
        <v>3423</v>
      </c>
      <c r="H5851" s="30">
        <f>H5849+H5850</f>
        <v>1029.26</v>
      </c>
      <c r="I5851" s="30">
        <f>I5849+I5850</f>
        <v>1029.26</v>
      </c>
    </row>
    <row r="5852" spans="1:1" ht="16">
      <c r="A5852" s="35" t="s">
        <v>3424</v>
      </c>
    </row>
    <row r="5853" spans="2:9" ht="16" outlineLevel="1">
      <c r="B5853" s="24" t="s">
        <v>3425</v>
      </c>
      <c r="C5853" s="24" t="s">
        <v>5</v>
      </c>
      <c r="D5853" s="24" t="s">
        <v>1273</v>
      </c>
      <c r="E5853" s="24" t="s">
        <v>263</v>
      </c>
      <c r="F5853" s="24" t="s">
        <v>8</v>
      </c>
      <c r="G5853" s="24" t="s">
        <v>9</v>
      </c>
      <c r="H5853" s="29">
        <v>10.0</v>
      </c>
      <c r="I5853" s="24"/>
    </row>
    <row r="5854" spans="2:9" ht="16" outlineLevel="1">
      <c r="B5854" s="24" t="s">
        <v>3425</v>
      </c>
      <c r="C5854" s="24" t="s">
        <v>5</v>
      </c>
      <c r="D5854" s="24" t="s">
        <v>1273</v>
      </c>
      <c r="E5854" s="24" t="s">
        <v>263</v>
      </c>
      <c r="F5854" s="24" t="s">
        <v>8</v>
      </c>
      <c r="G5854" s="24" t="s">
        <v>62</v>
      </c>
      <c r="H5854" s="24"/>
      <c r="I5854" s="29">
        <v>10.0</v>
      </c>
    </row>
    <row r="5855" spans="1:9" ht="16">
      <c r="A5855" s="36" t="s">
        <v>3426</v>
      </c>
      <c r="H5855" s="30">
        <f>H5853+H5854</f>
        <v>10.0</v>
      </c>
      <c r="I5855" s="30">
        <f>I5853+I5854</f>
        <v>10.0</v>
      </c>
    </row>
    <row r="5856" spans="1:1" ht="16">
      <c r="A5856" s="35" t="s">
        <v>3427</v>
      </c>
    </row>
    <row r="5857" spans="2:9" ht="16" outlineLevel="1">
      <c r="B5857" s="24" t="s">
        <v>3425</v>
      </c>
      <c r="C5857" s="24" t="s">
        <v>26</v>
      </c>
      <c r="D5857" s="24" t="s">
        <v>8</v>
      </c>
      <c r="E5857" s="24" t="s">
        <v>228</v>
      </c>
      <c r="F5857" s="24" t="s">
        <v>8</v>
      </c>
      <c r="G5857" s="24" t="s">
        <v>28</v>
      </c>
      <c r="H5857" s="24"/>
      <c r="I5857" s="29">
        <v>1224.43</v>
      </c>
    </row>
    <row r="5858" spans="2:9" ht="16" outlineLevel="1">
      <c r="B5858" s="24" t="s">
        <v>3425</v>
      </c>
      <c r="C5858" s="24" t="s">
        <v>26</v>
      </c>
      <c r="D5858" s="24" t="s">
        <v>8</v>
      </c>
      <c r="E5858" s="24" t="s">
        <v>228</v>
      </c>
      <c r="F5858" s="24" t="s">
        <v>8</v>
      </c>
      <c r="G5858" s="24" t="s">
        <v>29</v>
      </c>
      <c r="H5858" s="29">
        <v>1224.43</v>
      </c>
      <c r="I5858" s="24"/>
    </row>
    <row r="5859" spans="1:9" ht="16">
      <c r="A5859" s="36" t="s">
        <v>3428</v>
      </c>
      <c r="H5859" s="30">
        <f>H5857+H5858</f>
        <v>1224.43</v>
      </c>
      <c r="I5859" s="30">
        <f>I5857+I5858</f>
        <v>1224.43</v>
      </c>
    </row>
    <row r="5860" spans="1:1" ht="16">
      <c r="A5860" s="35" t="s">
        <v>3429</v>
      </c>
    </row>
    <row r="5861" spans="2:9" ht="16" outlineLevel="1">
      <c r="B5861" s="24" t="s">
        <v>3425</v>
      </c>
      <c r="C5861" s="24" t="s">
        <v>111</v>
      </c>
      <c r="D5861" s="24" t="s">
        <v>8</v>
      </c>
      <c r="E5861" s="24" t="s">
        <v>8</v>
      </c>
      <c r="F5861" s="24" t="s">
        <v>8</v>
      </c>
      <c r="G5861" s="24" t="s">
        <v>19</v>
      </c>
      <c r="H5861" s="29">
        <v>1858.14</v>
      </c>
      <c r="I5861" s="24"/>
    </row>
    <row r="5862" spans="2:9" ht="16" outlineLevel="1">
      <c r="B5862" s="24" t="s">
        <v>3425</v>
      </c>
      <c r="C5862" s="24" t="s">
        <v>111</v>
      </c>
      <c r="D5862" s="24" t="s">
        <v>8</v>
      </c>
      <c r="E5862" s="24" t="s">
        <v>8</v>
      </c>
      <c r="F5862" s="24" t="s">
        <v>8</v>
      </c>
      <c r="G5862" s="24" t="s">
        <v>1080</v>
      </c>
      <c r="H5862" s="24"/>
      <c r="I5862" s="29">
        <v>1858.14</v>
      </c>
    </row>
    <row r="5863" spans="1:9" ht="16">
      <c r="A5863" s="36" t="s">
        <v>3430</v>
      </c>
      <c r="H5863" s="30">
        <f>H5861+H5862</f>
        <v>1858.14</v>
      </c>
      <c r="I5863" s="30">
        <f>I5861+I5862</f>
        <v>1858.14</v>
      </c>
    </row>
    <row r="5864" spans="1:1" ht="16">
      <c r="A5864" s="35" t="s">
        <v>3431</v>
      </c>
    </row>
    <row r="5865" spans="2:9" ht="16" outlineLevel="1">
      <c r="B5865" s="24" t="s">
        <v>3432</v>
      </c>
      <c r="C5865" s="24" t="s">
        <v>65</v>
      </c>
      <c r="D5865" s="24" t="s">
        <v>8</v>
      </c>
      <c r="E5865" s="24" t="s">
        <v>188</v>
      </c>
      <c r="F5865" s="24" t="s">
        <v>8</v>
      </c>
      <c r="G5865" s="24" t="s">
        <v>29</v>
      </c>
      <c r="H5865" s="24"/>
      <c r="I5865" s="29">
        <v>1327.74</v>
      </c>
    </row>
    <row r="5866" spans="2:9" ht="16" outlineLevel="1">
      <c r="B5866" s="24" t="s">
        <v>3432</v>
      </c>
      <c r="C5866" s="24" t="s">
        <v>65</v>
      </c>
      <c r="D5866" s="24" t="s">
        <v>8</v>
      </c>
      <c r="E5866" s="24" t="s">
        <v>188</v>
      </c>
      <c r="F5866" s="24" t="s">
        <v>8</v>
      </c>
      <c r="G5866" s="24" t="s">
        <v>267</v>
      </c>
      <c r="H5866" s="29">
        <v>1327.74</v>
      </c>
      <c r="I5866" s="24"/>
    </row>
    <row r="5867" spans="1:9" ht="16">
      <c r="A5867" s="36" t="s">
        <v>3433</v>
      </c>
      <c r="H5867" s="30">
        <f>H5865+H5866</f>
        <v>1327.74</v>
      </c>
      <c r="I5867" s="30">
        <f>I5865+I5866</f>
        <v>1327.74</v>
      </c>
    </row>
    <row r="5868" spans="1:1" ht="16">
      <c r="A5868" s="35" t="s">
        <v>3434</v>
      </c>
    </row>
    <row r="5869" spans="2:9" ht="16" outlineLevel="1">
      <c r="B5869" s="24" t="s">
        <v>3432</v>
      </c>
      <c r="C5869" s="24" t="s">
        <v>18</v>
      </c>
      <c r="D5869" s="24" t="s">
        <v>8</v>
      </c>
      <c r="E5869" s="24" t="s">
        <v>8</v>
      </c>
      <c r="F5869" s="24" t="s">
        <v>8</v>
      </c>
      <c r="G5869" s="24" t="s">
        <v>28</v>
      </c>
      <c r="H5869" s="24"/>
      <c r="I5869" s="29">
        <v>409.0</v>
      </c>
    </row>
    <row r="5870" spans="2:9" ht="16" outlineLevel="1">
      <c r="B5870" s="24" t="s">
        <v>3432</v>
      </c>
      <c r="C5870" s="24" t="s">
        <v>18</v>
      </c>
      <c r="D5870" s="24" t="s">
        <v>8</v>
      </c>
      <c r="E5870" s="24" t="s">
        <v>8</v>
      </c>
      <c r="F5870" s="24" t="s">
        <v>8</v>
      </c>
      <c r="G5870" s="24" t="s">
        <v>370</v>
      </c>
      <c r="H5870" s="29">
        <v>409.0</v>
      </c>
      <c r="I5870" s="24"/>
    </row>
    <row r="5871" spans="1:9" ht="16">
      <c r="A5871" s="36" t="s">
        <v>3435</v>
      </c>
      <c r="H5871" s="30">
        <f>H5869+H5870</f>
        <v>409.0</v>
      </c>
      <c r="I5871" s="30">
        <f>I5869+I5870</f>
        <v>409.0</v>
      </c>
    </row>
    <row r="5872" spans="1:1" ht="16">
      <c r="A5872" s="35" t="s">
        <v>3436</v>
      </c>
    </row>
    <row r="5873" spans="2:9" ht="16" outlineLevel="1">
      <c r="B5873" s="24" t="s">
        <v>3432</v>
      </c>
      <c r="C5873" s="24" t="s">
        <v>18</v>
      </c>
      <c r="D5873" s="24" t="s">
        <v>8</v>
      </c>
      <c r="E5873" s="24" t="s">
        <v>8</v>
      </c>
      <c r="F5873" s="24" t="s">
        <v>8</v>
      </c>
      <c r="G5873" s="24" t="s">
        <v>28</v>
      </c>
      <c r="H5873" s="24"/>
      <c r="I5873" s="29">
        <v>112.59</v>
      </c>
    </row>
    <row r="5874" spans="2:9" ht="16" outlineLevel="1">
      <c r="B5874" s="24" t="s">
        <v>3432</v>
      </c>
      <c r="C5874" s="24" t="s">
        <v>18</v>
      </c>
      <c r="D5874" s="24" t="s">
        <v>8</v>
      </c>
      <c r="E5874" s="24" t="s">
        <v>8</v>
      </c>
      <c r="F5874" s="24" t="s">
        <v>8</v>
      </c>
      <c r="G5874" s="24" t="s">
        <v>243</v>
      </c>
      <c r="H5874" s="29">
        <v>112.59</v>
      </c>
      <c r="I5874" s="24"/>
    </row>
    <row r="5875" spans="1:9" ht="16">
      <c r="A5875" s="36" t="s">
        <v>3437</v>
      </c>
      <c r="H5875" s="30">
        <f>H5873+H5874</f>
        <v>112.59</v>
      </c>
      <c r="I5875" s="30">
        <f>I5873+I5874</f>
        <v>112.59</v>
      </c>
    </row>
    <row r="5876" spans="1:1" ht="16">
      <c r="A5876" s="35" t="s">
        <v>3438</v>
      </c>
    </row>
    <row r="5877" spans="2:9" ht="16" outlineLevel="1">
      <c r="B5877" s="24" t="s">
        <v>3432</v>
      </c>
      <c r="C5877" s="24" t="s">
        <v>45</v>
      </c>
      <c r="D5877" s="24" t="s">
        <v>8</v>
      </c>
      <c r="E5877" s="24" t="s">
        <v>307</v>
      </c>
      <c r="F5877" s="24" t="s">
        <v>8</v>
      </c>
      <c r="G5877" s="24" t="s">
        <v>9</v>
      </c>
      <c r="H5877" s="29">
        <v>796.42</v>
      </c>
      <c r="I5877" s="24"/>
    </row>
    <row r="5878" spans="2:9" ht="16" outlineLevel="1">
      <c r="B5878" s="24" t="s">
        <v>3432</v>
      </c>
      <c r="C5878" s="24" t="s">
        <v>45</v>
      </c>
      <c r="D5878" s="24" t="s">
        <v>8</v>
      </c>
      <c r="E5878" s="24" t="s">
        <v>307</v>
      </c>
      <c r="F5878" s="24" t="s">
        <v>8</v>
      </c>
      <c r="G5878" s="24" t="s">
        <v>40</v>
      </c>
      <c r="H5878" s="24"/>
      <c r="I5878" s="29">
        <v>796.42</v>
      </c>
    </row>
    <row r="5879" spans="1:9" ht="16">
      <c r="A5879" s="36" t="s">
        <v>3439</v>
      </c>
      <c r="H5879" s="30">
        <f>H5877+H5878</f>
        <v>796.42</v>
      </c>
      <c r="I5879" s="30">
        <f>I5877+I5878</f>
        <v>796.42</v>
      </c>
    </row>
    <row r="5880" spans="1:1" ht="16">
      <c r="A5880" s="35" t="s">
        <v>3440</v>
      </c>
    </row>
    <row r="5881" spans="2:9" ht="16" outlineLevel="1">
      <c r="B5881" s="24" t="s">
        <v>3441</v>
      </c>
      <c r="C5881" s="24" t="s">
        <v>5</v>
      </c>
      <c r="D5881" s="24" t="s">
        <v>1382</v>
      </c>
      <c r="E5881" s="24" t="s">
        <v>1860</v>
      </c>
      <c r="F5881" s="24" t="s">
        <v>8</v>
      </c>
      <c r="G5881" s="24" t="s">
        <v>9</v>
      </c>
      <c r="H5881" s="29">
        <v>0</v>
      </c>
      <c r="I5881" s="24"/>
    </row>
    <row r="5882" spans="2:9" ht="16" outlineLevel="1">
      <c r="B5882" s="24" t="s">
        <v>3441</v>
      </c>
      <c r="C5882" s="24" t="s">
        <v>5</v>
      </c>
      <c r="D5882" s="24" t="s">
        <v>1382</v>
      </c>
      <c r="E5882" s="24" t="s">
        <v>1860</v>
      </c>
      <c r="F5882" s="24" t="s">
        <v>8</v>
      </c>
      <c r="G5882" s="24" t="s">
        <v>62</v>
      </c>
      <c r="H5882" s="29">
        <v>0</v>
      </c>
      <c r="I5882" s="24"/>
    </row>
    <row r="5883" spans="1:9" ht="16">
      <c r="A5883" s="36" t="s">
        <v>3442</v>
      </c>
      <c r="H5883" s="30">
        <f>H5881+H5882</f>
        <v>0.0</v>
      </c>
      <c r="I5883" s="31"/>
    </row>
    <row r="5884" spans="1:1" ht="16">
      <c r="A5884" s="35" t="s">
        <v>3443</v>
      </c>
    </row>
    <row r="5885" spans="2:9" ht="16" outlineLevel="1">
      <c r="B5885" s="24" t="s">
        <v>3441</v>
      </c>
      <c r="C5885" s="24" t="s">
        <v>45</v>
      </c>
      <c r="D5885" s="24" t="s">
        <v>8</v>
      </c>
      <c r="E5885" s="24" t="s">
        <v>655</v>
      </c>
      <c r="F5885" s="24" t="s">
        <v>8</v>
      </c>
      <c r="G5885" s="24" t="s">
        <v>9</v>
      </c>
      <c r="H5885" s="29">
        <v>105.0</v>
      </c>
      <c r="I5885" s="24"/>
    </row>
    <row r="5886" spans="2:9" ht="16" outlineLevel="1">
      <c r="B5886" s="24" t="s">
        <v>3441</v>
      </c>
      <c r="C5886" s="24" t="s">
        <v>45</v>
      </c>
      <c r="D5886" s="24" t="s">
        <v>8</v>
      </c>
      <c r="E5886" s="24" t="s">
        <v>655</v>
      </c>
      <c r="F5886" s="24" t="s">
        <v>8</v>
      </c>
      <c r="G5886" s="24" t="s">
        <v>40</v>
      </c>
      <c r="H5886" s="24"/>
      <c r="I5886" s="29">
        <v>105.0</v>
      </c>
    </row>
    <row r="5887" spans="1:9" ht="16">
      <c r="A5887" s="36" t="s">
        <v>3444</v>
      </c>
      <c r="H5887" s="30">
        <f>H5885+H5886</f>
        <v>105.0</v>
      </c>
      <c r="I5887" s="30">
        <f>I5885+I5886</f>
        <v>105.0</v>
      </c>
    </row>
    <row r="5888" spans="1:1" ht="16">
      <c r="A5888" s="35" t="s">
        <v>3445</v>
      </c>
    </row>
    <row r="5889" spans="2:9" ht="16" outlineLevel="1">
      <c r="B5889" s="24" t="s">
        <v>3446</v>
      </c>
      <c r="C5889" s="24" t="s">
        <v>38</v>
      </c>
      <c r="D5889" s="24" t="s">
        <v>1180</v>
      </c>
      <c r="E5889" s="24" t="s">
        <v>211</v>
      </c>
      <c r="F5889" s="24" t="s">
        <v>8</v>
      </c>
      <c r="G5889" s="24" t="s">
        <v>40</v>
      </c>
      <c r="H5889" s="29">
        <v>0</v>
      </c>
      <c r="I5889" s="24"/>
    </row>
    <row r="5890" spans="2:9" ht="16" outlineLevel="1">
      <c r="B5890" s="24" t="s">
        <v>3446</v>
      </c>
      <c r="C5890" s="24" t="s">
        <v>38</v>
      </c>
      <c r="D5890" s="24" t="s">
        <v>1180</v>
      </c>
      <c r="E5890" s="24" t="s">
        <v>211</v>
      </c>
      <c r="F5890" s="24" t="s">
        <v>8</v>
      </c>
      <c r="G5890" s="24" t="s">
        <v>124</v>
      </c>
      <c r="H5890" s="29">
        <v>0</v>
      </c>
      <c r="I5890" s="24"/>
    </row>
    <row r="5891" spans="2:9" ht="16" outlineLevel="1">
      <c r="B5891" s="24" t="s">
        <v>3446</v>
      </c>
      <c r="C5891" s="24" t="s">
        <v>38</v>
      </c>
      <c r="D5891" s="24" t="s">
        <v>1180</v>
      </c>
      <c r="E5891" s="24" t="s">
        <v>211</v>
      </c>
      <c r="F5891" s="24" t="s">
        <v>8</v>
      </c>
      <c r="G5891" s="24" t="s">
        <v>124</v>
      </c>
      <c r="H5891" s="29">
        <v>0</v>
      </c>
      <c r="I5891" s="24"/>
    </row>
    <row r="5892" spans="1:9" ht="16">
      <c r="A5892" s="36" t="s">
        <v>3447</v>
      </c>
      <c r="H5892" s="30">
        <f>H5889+H5890+H5891</f>
        <v>0.0</v>
      </c>
      <c r="I5892" s="31"/>
    </row>
    <row r="5893" spans="1:1" ht="16">
      <c r="A5893" s="35" t="s">
        <v>3448</v>
      </c>
    </row>
    <row r="5894" spans="2:9" ht="16" outlineLevel="1">
      <c r="B5894" s="24" t="s">
        <v>3446</v>
      </c>
      <c r="C5894" s="24" t="s">
        <v>5</v>
      </c>
      <c r="D5894" s="24" t="s">
        <v>1197</v>
      </c>
      <c r="E5894" s="24" t="s">
        <v>1041</v>
      </c>
      <c r="F5894" s="24" t="s">
        <v>8</v>
      </c>
      <c r="G5894" s="24" t="s">
        <v>9</v>
      </c>
      <c r="H5894" s="29">
        <v>75.0</v>
      </c>
      <c r="I5894" s="24"/>
    </row>
    <row r="5895" spans="2:9" ht="16" outlineLevel="1">
      <c r="B5895" s="24" t="s">
        <v>3446</v>
      </c>
      <c r="C5895" s="24" t="s">
        <v>5</v>
      </c>
      <c r="D5895" s="24" t="s">
        <v>1197</v>
      </c>
      <c r="E5895" s="24" t="s">
        <v>1041</v>
      </c>
      <c r="F5895" s="24" t="s">
        <v>8</v>
      </c>
      <c r="G5895" s="24" t="s">
        <v>41</v>
      </c>
      <c r="H5895" s="24"/>
      <c r="I5895" s="29">
        <v>75.0</v>
      </c>
    </row>
    <row r="5896" spans="1:9" ht="16">
      <c r="A5896" s="36" t="s">
        <v>3449</v>
      </c>
      <c r="H5896" s="30">
        <f>H5894+H5895</f>
        <v>75.0</v>
      </c>
      <c r="I5896" s="30">
        <f>I5894+I5895</f>
        <v>75.0</v>
      </c>
    </row>
    <row r="5897" spans="1:1" ht="16">
      <c r="A5897" s="35" t="s">
        <v>3450</v>
      </c>
    </row>
    <row r="5898" spans="2:9" ht="16" outlineLevel="1">
      <c r="B5898" s="24" t="s">
        <v>3446</v>
      </c>
      <c r="C5898" s="24" t="s">
        <v>45</v>
      </c>
      <c r="D5898" s="24" t="s">
        <v>8</v>
      </c>
      <c r="E5898" s="24" t="s">
        <v>307</v>
      </c>
      <c r="F5898" s="24" t="s">
        <v>8</v>
      </c>
      <c r="G5898" s="24" t="s">
        <v>9</v>
      </c>
      <c r="H5898" s="29">
        <v>426.12</v>
      </c>
      <c r="I5898" s="24"/>
    </row>
    <row r="5899" spans="2:9" ht="16" outlineLevel="1">
      <c r="B5899" s="24" t="s">
        <v>3446</v>
      </c>
      <c r="C5899" s="24" t="s">
        <v>45</v>
      </c>
      <c r="D5899" s="24" t="s">
        <v>8</v>
      </c>
      <c r="E5899" s="24" t="s">
        <v>307</v>
      </c>
      <c r="F5899" s="24" t="s">
        <v>8</v>
      </c>
      <c r="G5899" s="24" t="s">
        <v>40</v>
      </c>
      <c r="H5899" s="24"/>
      <c r="I5899" s="29">
        <v>426.12</v>
      </c>
    </row>
    <row r="5900" spans="1:9" ht="16">
      <c r="A5900" s="36" t="s">
        <v>3451</v>
      </c>
      <c r="H5900" s="30">
        <f>H5898+H5899</f>
        <v>426.12</v>
      </c>
      <c r="I5900" s="30">
        <f>I5898+I5899</f>
        <v>426.12</v>
      </c>
    </row>
    <row r="5901" spans="1:1" ht="16">
      <c r="A5901" s="35" t="s">
        <v>3452</v>
      </c>
    </row>
    <row r="5902" spans="2:9" ht="16" outlineLevel="1">
      <c r="B5902" s="24" t="s">
        <v>3446</v>
      </c>
      <c r="C5902" s="24" t="s">
        <v>45</v>
      </c>
      <c r="D5902" s="24" t="s">
        <v>8</v>
      </c>
      <c r="E5902" s="24" t="s">
        <v>46</v>
      </c>
      <c r="F5902" s="24" t="s">
        <v>8</v>
      </c>
      <c r="G5902" s="24" t="s">
        <v>9</v>
      </c>
      <c r="H5902" s="29">
        <v>675.0</v>
      </c>
      <c r="I5902" s="24"/>
    </row>
    <row r="5903" spans="2:9" ht="16" outlineLevel="1">
      <c r="B5903" s="24" t="s">
        <v>3446</v>
      </c>
      <c r="C5903" s="24" t="s">
        <v>45</v>
      </c>
      <c r="D5903" s="24" t="s">
        <v>8</v>
      </c>
      <c r="E5903" s="24" t="s">
        <v>46</v>
      </c>
      <c r="F5903" s="24" t="s">
        <v>8</v>
      </c>
      <c r="G5903" s="24" t="s">
        <v>40</v>
      </c>
      <c r="H5903" s="24"/>
      <c r="I5903" s="29">
        <v>675.0</v>
      </c>
    </row>
    <row r="5904" spans="1:9" ht="16">
      <c r="A5904" s="36" t="s">
        <v>3453</v>
      </c>
      <c r="H5904" s="30">
        <f>H5902+H5903</f>
        <v>675.0</v>
      </c>
      <c r="I5904" s="30">
        <f>I5902+I5903</f>
        <v>675.0</v>
      </c>
    </row>
    <row r="5905" spans="1:1" ht="16">
      <c r="A5905" s="35" t="s">
        <v>3454</v>
      </c>
    </row>
    <row r="5906" spans="2:9" ht="16" outlineLevel="1">
      <c r="B5906" s="24" t="s">
        <v>3446</v>
      </c>
      <c r="C5906" s="24" t="s">
        <v>26</v>
      </c>
      <c r="D5906" s="24" t="s">
        <v>8</v>
      </c>
      <c r="E5906" s="24" t="s">
        <v>393</v>
      </c>
      <c r="F5906" s="24" t="s">
        <v>8</v>
      </c>
      <c r="G5906" s="24" t="s">
        <v>28</v>
      </c>
      <c r="H5906" s="24"/>
      <c r="I5906" s="29">
        <v>1475.57</v>
      </c>
    </row>
    <row r="5907" spans="2:9" ht="16" outlineLevel="1">
      <c r="B5907" s="24" t="s">
        <v>3446</v>
      </c>
      <c r="C5907" s="24" t="s">
        <v>26</v>
      </c>
      <c r="D5907" s="24" t="s">
        <v>8</v>
      </c>
      <c r="E5907" s="24" t="s">
        <v>393</v>
      </c>
      <c r="F5907" s="24" t="s">
        <v>8</v>
      </c>
      <c r="G5907" s="24" t="s">
        <v>29</v>
      </c>
      <c r="H5907" s="29">
        <v>1475.57</v>
      </c>
      <c r="I5907" s="24"/>
    </row>
    <row r="5908" spans="1:9" ht="16">
      <c r="A5908" s="36" t="s">
        <v>3455</v>
      </c>
      <c r="H5908" s="30">
        <f>H5906+H5907</f>
        <v>1475.57</v>
      </c>
      <c r="I5908" s="30">
        <f>I5906+I5907</f>
        <v>1475.57</v>
      </c>
    </row>
    <row r="5909" spans="1:1" ht="16">
      <c r="A5909" s="35" t="s">
        <v>3456</v>
      </c>
    </row>
    <row r="5910" spans="2:9" ht="16" outlineLevel="1">
      <c r="B5910" s="24" t="s">
        <v>3446</v>
      </c>
      <c r="C5910" s="24" t="s">
        <v>111</v>
      </c>
      <c r="D5910" s="24" t="s">
        <v>8</v>
      </c>
      <c r="E5910" s="24" t="s">
        <v>8</v>
      </c>
      <c r="F5910" s="24" t="s">
        <v>8</v>
      </c>
      <c r="G5910" s="24" t="s">
        <v>28</v>
      </c>
      <c r="H5910" s="29">
        <v>13885.89</v>
      </c>
      <c r="I5910" s="24"/>
    </row>
    <row r="5911" spans="2:9" ht="16" outlineLevel="1">
      <c r="B5911" s="24" t="s">
        <v>3446</v>
      </c>
      <c r="C5911" s="24" t="s">
        <v>111</v>
      </c>
      <c r="D5911" s="24" t="s">
        <v>8</v>
      </c>
      <c r="E5911" s="24" t="s">
        <v>8</v>
      </c>
      <c r="F5911" s="24" t="s">
        <v>8</v>
      </c>
      <c r="G5911" s="24" t="s">
        <v>62</v>
      </c>
      <c r="H5911" s="24"/>
      <c r="I5911" s="29">
        <v>13885.89</v>
      </c>
    </row>
    <row r="5912" spans="1:9" ht="16">
      <c r="A5912" s="36" t="s">
        <v>3457</v>
      </c>
      <c r="H5912" s="30">
        <f>H5910+H5911</f>
        <v>13885.89</v>
      </c>
      <c r="I5912" s="30">
        <f>I5910+I5911</f>
        <v>13885.89</v>
      </c>
    </row>
    <row r="5913" spans="1:1" ht="16">
      <c r="A5913" s="35" t="s">
        <v>3458</v>
      </c>
    </row>
    <row r="5914" spans="2:9" ht="16" outlineLevel="1">
      <c r="B5914" s="24" t="s">
        <v>3459</v>
      </c>
      <c r="C5914" s="24" t="s">
        <v>38</v>
      </c>
      <c r="D5914" s="24" t="s">
        <v>1344</v>
      </c>
      <c r="E5914" s="24" t="s">
        <v>246</v>
      </c>
      <c r="F5914" s="24" t="s">
        <v>8</v>
      </c>
      <c r="G5914" s="24" t="s">
        <v>40</v>
      </c>
      <c r="H5914" s="29">
        <v>70.0</v>
      </c>
      <c r="I5914" s="24"/>
    </row>
    <row r="5915" spans="2:9" ht="16" outlineLevel="1">
      <c r="B5915" s="24" t="s">
        <v>3459</v>
      </c>
      <c r="C5915" s="24" t="s">
        <v>38</v>
      </c>
      <c r="D5915" s="24" t="s">
        <v>1344</v>
      </c>
      <c r="E5915" s="24" t="s">
        <v>246</v>
      </c>
      <c r="F5915" s="24" t="s">
        <v>8</v>
      </c>
      <c r="G5915" s="24" t="s">
        <v>99</v>
      </c>
      <c r="H5915" s="24"/>
      <c r="I5915" s="29">
        <v>70.0</v>
      </c>
    </row>
    <row r="5916" spans="1:9" ht="16">
      <c r="A5916" s="36" t="s">
        <v>3460</v>
      </c>
      <c r="H5916" s="30">
        <f>H5914+H5915</f>
        <v>70.0</v>
      </c>
      <c r="I5916" s="30">
        <f>I5914+I5915</f>
        <v>70.0</v>
      </c>
    </row>
    <row r="5917" spans="1:1" ht="16">
      <c r="A5917" s="35" t="s">
        <v>3461</v>
      </c>
    </row>
    <row r="5918" spans="2:9" ht="16" outlineLevel="1">
      <c r="B5918" s="24" t="s">
        <v>3459</v>
      </c>
      <c r="C5918" s="24" t="s">
        <v>38</v>
      </c>
      <c r="D5918" s="24" t="s">
        <v>1263</v>
      </c>
      <c r="E5918" s="24" t="s">
        <v>160</v>
      </c>
      <c r="F5918" s="24" t="s">
        <v>8</v>
      </c>
      <c r="G5918" s="24" t="s">
        <v>40</v>
      </c>
      <c r="H5918" s="29">
        <v>915.0</v>
      </c>
      <c r="I5918" s="24"/>
    </row>
    <row r="5919" spans="2:9" ht="16" outlineLevel="1">
      <c r="B5919" s="24" t="s">
        <v>3459</v>
      </c>
      <c r="C5919" s="24" t="s">
        <v>38</v>
      </c>
      <c r="D5919" s="24" t="s">
        <v>1263</v>
      </c>
      <c r="E5919" s="24" t="s">
        <v>160</v>
      </c>
      <c r="F5919" s="24" t="s">
        <v>8</v>
      </c>
      <c r="G5919" s="24" t="s">
        <v>10</v>
      </c>
      <c r="H5919" s="24"/>
      <c r="I5919" s="29">
        <v>315.0</v>
      </c>
    </row>
    <row r="5920" spans="2:9" ht="16" outlineLevel="1">
      <c r="B5920" s="24" t="s">
        <v>3459</v>
      </c>
      <c r="C5920" s="24" t="s">
        <v>38</v>
      </c>
      <c r="D5920" s="24" t="s">
        <v>1263</v>
      </c>
      <c r="E5920" s="24" t="s">
        <v>160</v>
      </c>
      <c r="F5920" s="24" t="s">
        <v>8</v>
      </c>
      <c r="G5920" s="24" t="s">
        <v>42</v>
      </c>
      <c r="H5920" s="29">
        <v>0</v>
      </c>
      <c r="I5920" s="24"/>
    </row>
    <row r="5921" spans="2:9" ht="16" outlineLevel="1">
      <c r="B5921" s="24" t="s">
        <v>3459</v>
      </c>
      <c r="C5921" s="24" t="s">
        <v>38</v>
      </c>
      <c r="D5921" s="24" t="s">
        <v>1263</v>
      </c>
      <c r="E5921" s="24" t="s">
        <v>160</v>
      </c>
      <c r="F5921" s="24" t="s">
        <v>8</v>
      </c>
      <c r="G5921" s="24" t="s">
        <v>41</v>
      </c>
      <c r="H5921" s="24"/>
      <c r="I5921" s="29">
        <v>600.0</v>
      </c>
    </row>
    <row r="5922" spans="1:9" ht="16">
      <c r="A5922" s="36" t="s">
        <v>3462</v>
      </c>
      <c r="H5922" s="30">
        <f>H5918+H5919+H5920+H5921</f>
        <v>915.0</v>
      </c>
      <c r="I5922" s="30">
        <f>I5918+I5919+I5920+I5921</f>
        <v>915.0</v>
      </c>
    </row>
    <row r="5923" spans="1:1" ht="16">
      <c r="A5923" s="35" t="s">
        <v>3463</v>
      </c>
    </row>
    <row r="5924" spans="2:9" ht="16" outlineLevel="1">
      <c r="B5924" s="24" t="s">
        <v>3459</v>
      </c>
      <c r="C5924" s="24" t="s">
        <v>5</v>
      </c>
      <c r="D5924" s="24" t="s">
        <v>1296</v>
      </c>
      <c r="E5924" s="24" t="s">
        <v>1188</v>
      </c>
      <c r="F5924" s="24" t="s">
        <v>8</v>
      </c>
      <c r="G5924" s="24" t="s">
        <v>9</v>
      </c>
      <c r="H5924" s="29">
        <v>0</v>
      </c>
      <c r="I5924" s="24"/>
    </row>
    <row r="5925" spans="2:9" ht="16" outlineLevel="1">
      <c r="B5925" s="24" t="s">
        <v>3459</v>
      </c>
      <c r="C5925" s="24" t="s">
        <v>5</v>
      </c>
      <c r="D5925" s="24" t="s">
        <v>1296</v>
      </c>
      <c r="E5925" s="24" t="s">
        <v>1188</v>
      </c>
      <c r="F5925" s="24" t="s">
        <v>8</v>
      </c>
      <c r="G5925" s="24" t="s">
        <v>164</v>
      </c>
      <c r="H5925" s="29">
        <v>0</v>
      </c>
      <c r="I5925" s="24"/>
    </row>
    <row r="5926" spans="1:9" ht="16">
      <c r="A5926" s="36" t="s">
        <v>3464</v>
      </c>
      <c r="H5926" s="30">
        <f>H5924+H5925</f>
        <v>0.0</v>
      </c>
      <c r="I5926" s="31"/>
    </row>
    <row r="5927" spans="1:1" ht="16">
      <c r="A5927" s="35" t="s">
        <v>3465</v>
      </c>
    </row>
    <row r="5928" spans="2:9" ht="16" outlineLevel="1">
      <c r="B5928" s="24" t="s">
        <v>3459</v>
      </c>
      <c r="C5928" s="24" t="s">
        <v>45</v>
      </c>
      <c r="D5928" s="24" t="s">
        <v>8</v>
      </c>
      <c r="E5928" s="24" t="s">
        <v>119</v>
      </c>
      <c r="F5928" s="24" t="s">
        <v>8</v>
      </c>
      <c r="G5928" s="24" t="s">
        <v>9</v>
      </c>
      <c r="H5928" s="29">
        <v>496.58</v>
      </c>
      <c r="I5928" s="24"/>
    </row>
    <row r="5929" spans="2:9" ht="16" outlineLevel="1">
      <c r="B5929" s="24" t="s">
        <v>3459</v>
      </c>
      <c r="C5929" s="24" t="s">
        <v>45</v>
      </c>
      <c r="D5929" s="24" t="s">
        <v>8</v>
      </c>
      <c r="E5929" s="24" t="s">
        <v>119</v>
      </c>
      <c r="F5929" s="24" t="s">
        <v>8</v>
      </c>
      <c r="G5929" s="24" t="s">
        <v>40</v>
      </c>
      <c r="H5929" s="24"/>
      <c r="I5929" s="29">
        <v>496.58</v>
      </c>
    </row>
    <row r="5930" spans="1:9" ht="16">
      <c r="A5930" s="36" t="s">
        <v>3466</v>
      </c>
      <c r="H5930" s="30">
        <f>H5928+H5929</f>
        <v>496.58</v>
      </c>
      <c r="I5930" s="30">
        <f>I5928+I5929</f>
        <v>496.58</v>
      </c>
    </row>
    <row r="5931" spans="1:1" ht="16">
      <c r="A5931" s="35" t="s">
        <v>3467</v>
      </c>
    </row>
    <row r="5932" spans="2:9" ht="16" outlineLevel="1">
      <c r="B5932" s="24" t="s">
        <v>3468</v>
      </c>
      <c r="C5932" s="24" t="s">
        <v>18</v>
      </c>
      <c r="D5932" s="24" t="s">
        <v>8</v>
      </c>
      <c r="E5932" s="24" t="s">
        <v>8</v>
      </c>
      <c r="F5932" s="24" t="s">
        <v>8</v>
      </c>
      <c r="G5932" s="24" t="s">
        <v>19</v>
      </c>
      <c r="H5932" s="24"/>
      <c r="I5932" s="29">
        <v>579.55</v>
      </c>
    </row>
    <row r="5933" spans="2:9" ht="16" outlineLevel="1">
      <c r="B5933" s="24" t="s">
        <v>3468</v>
      </c>
      <c r="C5933" s="24" t="s">
        <v>18</v>
      </c>
      <c r="D5933" s="24" t="s">
        <v>8</v>
      </c>
      <c r="E5933" s="24" t="s">
        <v>8</v>
      </c>
      <c r="F5933" s="24" t="s">
        <v>8</v>
      </c>
      <c r="G5933" s="24" t="s">
        <v>452</v>
      </c>
      <c r="H5933" s="29">
        <v>579.55</v>
      </c>
      <c r="I5933" s="24"/>
    </row>
    <row r="5934" spans="1:9" ht="16">
      <c r="A5934" s="36" t="s">
        <v>3469</v>
      </c>
      <c r="H5934" s="30">
        <f>H5932+H5933</f>
        <v>579.55</v>
      </c>
      <c r="I5934" s="30">
        <f>I5932+I5933</f>
        <v>579.55</v>
      </c>
    </row>
    <row r="5935" spans="1:1" ht="16">
      <c r="A5935" s="35" t="s">
        <v>3470</v>
      </c>
    </row>
    <row r="5936" spans="2:9" ht="16" outlineLevel="1">
      <c r="B5936" s="24" t="s">
        <v>3471</v>
      </c>
      <c r="C5936" s="24" t="s">
        <v>38</v>
      </c>
      <c r="D5936" s="24" t="s">
        <v>1294</v>
      </c>
      <c r="E5936" s="24" t="s">
        <v>338</v>
      </c>
      <c r="F5936" s="24" t="s">
        <v>8</v>
      </c>
      <c r="G5936" s="24" t="s">
        <v>40</v>
      </c>
      <c r="H5936" s="29">
        <v>10.0</v>
      </c>
      <c r="I5936" s="24"/>
    </row>
    <row r="5937" spans="2:9" ht="16" outlineLevel="1">
      <c r="B5937" s="24" t="s">
        <v>3471</v>
      </c>
      <c r="C5937" s="24" t="s">
        <v>38</v>
      </c>
      <c r="D5937" s="24" t="s">
        <v>1294</v>
      </c>
      <c r="E5937" s="24" t="s">
        <v>338</v>
      </c>
      <c r="F5937" s="24" t="s">
        <v>8</v>
      </c>
      <c r="G5937" s="24" t="s">
        <v>62</v>
      </c>
      <c r="H5937" s="24"/>
      <c r="I5937" s="29">
        <v>10.0</v>
      </c>
    </row>
    <row r="5938" spans="1:9" ht="16">
      <c r="A5938" s="36" t="s">
        <v>3472</v>
      </c>
      <c r="H5938" s="30">
        <f>H5936+H5937</f>
        <v>10.0</v>
      </c>
      <c r="I5938" s="30">
        <f>I5936+I5937</f>
        <v>10.0</v>
      </c>
    </row>
    <row r="5939" spans="1:1" ht="16">
      <c r="A5939" s="35" t="s">
        <v>3473</v>
      </c>
    </row>
    <row r="5940" spans="2:9" ht="16" outlineLevel="1">
      <c r="B5940" s="24" t="s">
        <v>3471</v>
      </c>
      <c r="C5940" s="24" t="s">
        <v>45</v>
      </c>
      <c r="D5940" s="24" t="s">
        <v>8</v>
      </c>
      <c r="E5940" s="24" t="s">
        <v>426</v>
      </c>
      <c r="F5940" s="24" t="s">
        <v>8</v>
      </c>
      <c r="G5940" s="24" t="s">
        <v>9</v>
      </c>
      <c r="H5940" s="29">
        <v>651.11</v>
      </c>
      <c r="I5940" s="24"/>
    </row>
    <row r="5941" spans="2:9" ht="16" outlineLevel="1">
      <c r="B5941" s="24" t="s">
        <v>3471</v>
      </c>
      <c r="C5941" s="24" t="s">
        <v>45</v>
      </c>
      <c r="D5941" s="24" t="s">
        <v>8</v>
      </c>
      <c r="E5941" s="24" t="s">
        <v>426</v>
      </c>
      <c r="F5941" s="24" t="s">
        <v>8</v>
      </c>
      <c r="G5941" s="24" t="s">
        <v>40</v>
      </c>
      <c r="H5941" s="24"/>
      <c r="I5941" s="29">
        <v>651.11</v>
      </c>
    </row>
    <row r="5942" spans="1:9" ht="16">
      <c r="A5942" s="36" t="s">
        <v>3474</v>
      </c>
      <c r="H5942" s="30">
        <f>H5940+H5941</f>
        <v>651.11</v>
      </c>
      <c r="I5942" s="30">
        <f>I5940+I5941</f>
        <v>651.11</v>
      </c>
    </row>
    <row r="5943" spans="1:1" ht="16">
      <c r="A5943" s="35" t="s">
        <v>3475</v>
      </c>
    </row>
    <row r="5944" spans="2:9" ht="16" outlineLevel="1">
      <c r="B5944" s="24" t="s">
        <v>3471</v>
      </c>
      <c r="C5944" s="24" t="s">
        <v>111</v>
      </c>
      <c r="D5944" s="24" t="s">
        <v>8</v>
      </c>
      <c r="E5944" s="24" t="s">
        <v>8</v>
      </c>
      <c r="F5944" s="24" t="s">
        <v>8</v>
      </c>
      <c r="G5944" s="24" t="s">
        <v>28</v>
      </c>
      <c r="H5944" s="29">
        <v>20700.11</v>
      </c>
      <c r="I5944" s="24"/>
    </row>
    <row r="5945" spans="2:9" ht="16" outlineLevel="1">
      <c r="B5945" s="24" t="s">
        <v>3471</v>
      </c>
      <c r="C5945" s="24" t="s">
        <v>111</v>
      </c>
      <c r="D5945" s="24" t="s">
        <v>8</v>
      </c>
      <c r="E5945" s="24" t="s">
        <v>8</v>
      </c>
      <c r="F5945" s="24" t="s">
        <v>8</v>
      </c>
      <c r="G5945" s="24" t="s">
        <v>41</v>
      </c>
      <c r="H5945" s="24"/>
      <c r="I5945" s="29">
        <v>20700.11</v>
      </c>
    </row>
    <row r="5946" spans="1:9" ht="16">
      <c r="A5946" s="36" t="s">
        <v>3476</v>
      </c>
      <c r="H5946" s="30">
        <f>H5944+H5945</f>
        <v>20700.11</v>
      </c>
      <c r="I5946" s="30">
        <f>I5944+I5945</f>
        <v>20700.11</v>
      </c>
    </row>
    <row r="5947" spans="1:1" ht="16">
      <c r="A5947" s="35" t="s">
        <v>3477</v>
      </c>
    </row>
    <row r="5948" spans="2:9" ht="16" outlineLevel="1">
      <c r="B5948" s="24" t="s">
        <v>3478</v>
      </c>
      <c r="C5948" s="24" t="s">
        <v>38</v>
      </c>
      <c r="D5948" s="24" t="s">
        <v>1283</v>
      </c>
      <c r="E5948" s="24" t="s">
        <v>54</v>
      </c>
      <c r="F5948" s="24" t="s">
        <v>8</v>
      </c>
      <c r="G5948" s="24" t="s">
        <v>40</v>
      </c>
      <c r="H5948" s="29">
        <v>0</v>
      </c>
      <c r="I5948" s="24"/>
    </row>
    <row r="5949" spans="2:9" ht="16" outlineLevel="1">
      <c r="B5949" s="24" t="s">
        <v>3478</v>
      </c>
      <c r="C5949" s="24" t="s">
        <v>38</v>
      </c>
      <c r="D5949" s="24" t="s">
        <v>1283</v>
      </c>
      <c r="E5949" s="24" t="s">
        <v>54</v>
      </c>
      <c r="F5949" s="24" t="s">
        <v>8</v>
      </c>
      <c r="G5949" s="24" t="s">
        <v>15</v>
      </c>
      <c r="H5949" s="29">
        <v>0</v>
      </c>
      <c r="I5949" s="24"/>
    </row>
    <row r="5950" spans="2:9" ht="16" outlineLevel="1">
      <c r="B5950" s="24" t="s">
        <v>3478</v>
      </c>
      <c r="C5950" s="24" t="s">
        <v>38</v>
      </c>
      <c r="D5950" s="24" t="s">
        <v>1283</v>
      </c>
      <c r="E5950" s="24" t="s">
        <v>54</v>
      </c>
      <c r="F5950" s="24" t="s">
        <v>8</v>
      </c>
      <c r="G5950" s="24" t="s">
        <v>164</v>
      </c>
      <c r="H5950" s="29">
        <v>0</v>
      </c>
      <c r="I5950" s="24"/>
    </row>
    <row r="5951" spans="1:9" ht="16">
      <c r="A5951" s="36" t="s">
        <v>3479</v>
      </c>
      <c r="H5951" s="30">
        <f>H5948+H5949+H5950</f>
        <v>0.0</v>
      </c>
      <c r="I5951" s="31"/>
    </row>
    <row r="5952" spans="1:1" ht="16">
      <c r="A5952" s="35" t="s">
        <v>3480</v>
      </c>
    </row>
    <row r="5953" spans="2:9" ht="16" outlineLevel="1">
      <c r="B5953" s="24" t="s">
        <v>3481</v>
      </c>
      <c r="C5953" s="24" t="s">
        <v>38</v>
      </c>
      <c r="D5953" s="24" t="s">
        <v>3482</v>
      </c>
      <c r="E5953" s="24" t="s">
        <v>160</v>
      </c>
      <c r="F5953" s="24" t="s">
        <v>8</v>
      </c>
      <c r="G5953" s="24" t="s">
        <v>40</v>
      </c>
      <c r="H5953" s="29">
        <v>450.0</v>
      </c>
      <c r="I5953" s="24"/>
    </row>
    <row r="5954" spans="2:9" ht="16" outlineLevel="1">
      <c r="B5954" s="24" t="s">
        <v>3481</v>
      </c>
      <c r="C5954" s="24" t="s">
        <v>38</v>
      </c>
      <c r="D5954" s="24" t="s">
        <v>3482</v>
      </c>
      <c r="E5954" s="24" t="s">
        <v>160</v>
      </c>
      <c r="F5954" s="24" t="s">
        <v>8</v>
      </c>
      <c r="G5954" s="24" t="s">
        <v>42</v>
      </c>
      <c r="H5954" s="29">
        <v>0</v>
      </c>
      <c r="I5954" s="24"/>
    </row>
    <row r="5955" spans="2:9" ht="16" outlineLevel="1">
      <c r="B5955" s="24" t="s">
        <v>3481</v>
      </c>
      <c r="C5955" s="24" t="s">
        <v>38</v>
      </c>
      <c r="D5955" s="24" t="s">
        <v>3482</v>
      </c>
      <c r="E5955" s="24" t="s">
        <v>160</v>
      </c>
      <c r="F5955" s="24" t="s">
        <v>8</v>
      </c>
      <c r="G5955" s="24" t="s">
        <v>55</v>
      </c>
      <c r="H5955" s="24"/>
      <c r="I5955" s="29">
        <v>450.0</v>
      </c>
    </row>
    <row r="5956" spans="1:9" ht="16">
      <c r="A5956" s="36" t="s">
        <v>3483</v>
      </c>
      <c r="H5956" s="30">
        <f>H5953+H5954+H5955</f>
        <v>450.0</v>
      </c>
      <c r="I5956" s="30">
        <f>I5953+I5954+I5955</f>
        <v>450.0</v>
      </c>
    </row>
    <row r="5957" spans="1:1" ht="16">
      <c r="A5957" s="35" t="s">
        <v>3484</v>
      </c>
    </row>
    <row r="5958" spans="2:9" ht="16" outlineLevel="1">
      <c r="B5958" s="24" t="s">
        <v>3481</v>
      </c>
      <c r="C5958" s="24" t="s">
        <v>65</v>
      </c>
      <c r="D5958" s="24" t="s">
        <v>8</v>
      </c>
      <c r="E5958" s="24" t="s">
        <v>27</v>
      </c>
      <c r="F5958" s="24" t="s">
        <v>8</v>
      </c>
      <c r="G5958" s="24" t="s">
        <v>29</v>
      </c>
      <c r="H5958" s="24"/>
      <c r="I5958" s="29">
        <v>660.35</v>
      </c>
    </row>
    <row r="5959" spans="2:9" ht="16" outlineLevel="1">
      <c r="B5959" s="24" t="s">
        <v>3481</v>
      </c>
      <c r="C5959" s="24" t="s">
        <v>65</v>
      </c>
      <c r="D5959" s="24" t="s">
        <v>8</v>
      </c>
      <c r="E5959" s="24" t="s">
        <v>27</v>
      </c>
      <c r="F5959" s="24" t="s">
        <v>8</v>
      </c>
      <c r="G5959" s="24" t="s">
        <v>490</v>
      </c>
      <c r="H5959" s="29">
        <v>660.35</v>
      </c>
      <c r="I5959" s="24"/>
    </row>
    <row r="5960" spans="1:9" ht="16">
      <c r="A5960" s="36" t="s">
        <v>3485</v>
      </c>
      <c r="H5960" s="30">
        <f>H5958+H5959</f>
        <v>660.35</v>
      </c>
      <c r="I5960" s="30">
        <f>I5958+I5959</f>
        <v>660.35</v>
      </c>
    </row>
    <row r="5961" spans="1:1" ht="16">
      <c r="A5961" s="35" t="s">
        <v>3486</v>
      </c>
    </row>
    <row r="5962" spans="2:9" ht="16" outlineLevel="1">
      <c r="B5962" s="24" t="s">
        <v>3481</v>
      </c>
      <c r="C5962" s="24" t="s">
        <v>65</v>
      </c>
      <c r="D5962" s="24" t="s">
        <v>8</v>
      </c>
      <c r="E5962" s="24" t="s">
        <v>228</v>
      </c>
      <c r="F5962" s="24" t="s">
        <v>8</v>
      </c>
      <c r="G5962" s="24" t="s">
        <v>29</v>
      </c>
      <c r="H5962" s="24"/>
      <c r="I5962" s="29">
        <v>342.7</v>
      </c>
    </row>
    <row r="5963" spans="2:9" ht="16" outlineLevel="1">
      <c r="B5963" s="24" t="s">
        <v>3481</v>
      </c>
      <c r="C5963" s="24" t="s">
        <v>65</v>
      </c>
      <c r="D5963" s="24" t="s">
        <v>8</v>
      </c>
      <c r="E5963" s="24" t="s">
        <v>228</v>
      </c>
      <c r="F5963" s="24" t="s">
        <v>8</v>
      </c>
      <c r="G5963" s="24" t="s">
        <v>772</v>
      </c>
      <c r="H5963" s="29">
        <v>342.7</v>
      </c>
      <c r="I5963" s="24"/>
    </row>
    <row r="5964" spans="1:9" ht="16">
      <c r="A5964" s="36" t="s">
        <v>3487</v>
      </c>
      <c r="H5964" s="30">
        <f>H5962+H5963</f>
        <v>342.7</v>
      </c>
      <c r="I5964" s="30">
        <f>I5962+I5963</f>
        <v>342.7</v>
      </c>
    </row>
    <row r="5965" spans="1:1" ht="16">
      <c r="A5965" s="35" t="s">
        <v>3488</v>
      </c>
    </row>
    <row r="5966" spans="2:9" ht="16" outlineLevel="1">
      <c r="B5966" s="24" t="s">
        <v>3481</v>
      </c>
      <c r="C5966" s="24" t="s">
        <v>18</v>
      </c>
      <c r="D5966" s="24" t="s">
        <v>8</v>
      </c>
      <c r="E5966" s="24" t="s">
        <v>8</v>
      </c>
      <c r="F5966" s="24" t="s">
        <v>8</v>
      </c>
      <c r="G5966" s="24" t="s">
        <v>19</v>
      </c>
      <c r="H5966" s="24"/>
      <c r="I5966" s="29">
        <v>907.12</v>
      </c>
    </row>
    <row r="5967" spans="2:9" ht="16" outlineLevel="1">
      <c r="B5967" s="24" t="s">
        <v>3481</v>
      </c>
      <c r="C5967" s="24" t="s">
        <v>18</v>
      </c>
      <c r="D5967" s="24" t="s">
        <v>8</v>
      </c>
      <c r="E5967" s="24" t="s">
        <v>8</v>
      </c>
      <c r="F5967" s="24" t="s">
        <v>8</v>
      </c>
      <c r="G5967" s="24" t="s">
        <v>191</v>
      </c>
      <c r="H5967" s="29">
        <v>907.12</v>
      </c>
      <c r="I5967" s="24"/>
    </row>
    <row r="5968" spans="1:9" ht="16">
      <c r="A5968" s="36" t="s">
        <v>3489</v>
      </c>
      <c r="H5968" s="30">
        <f>H5966+H5967</f>
        <v>907.12</v>
      </c>
      <c r="I5968" s="30">
        <f>I5966+I5967</f>
        <v>907.12</v>
      </c>
    </row>
    <row r="5969" spans="1:1" ht="16">
      <c r="A5969" s="35" t="s">
        <v>3490</v>
      </c>
    </row>
    <row r="5970" spans="2:9" ht="16" outlineLevel="1">
      <c r="B5970" s="24" t="s">
        <v>3491</v>
      </c>
      <c r="C5970" s="24" t="s">
        <v>65</v>
      </c>
      <c r="D5970" s="24" t="s">
        <v>8</v>
      </c>
      <c r="E5970" s="24" t="s">
        <v>107</v>
      </c>
      <c r="F5970" s="24" t="s">
        <v>8</v>
      </c>
      <c r="G5970" s="24" t="s">
        <v>29</v>
      </c>
      <c r="H5970" s="24"/>
      <c r="I5970" s="29">
        <v>746.14</v>
      </c>
    </row>
    <row r="5971" spans="2:9" ht="16" outlineLevel="1">
      <c r="B5971" s="24" t="s">
        <v>3491</v>
      </c>
      <c r="C5971" s="24" t="s">
        <v>65</v>
      </c>
      <c r="D5971" s="24" t="s">
        <v>8</v>
      </c>
      <c r="E5971" s="24" t="s">
        <v>107</v>
      </c>
      <c r="F5971" s="24" t="s">
        <v>8</v>
      </c>
      <c r="G5971" s="24" t="s">
        <v>229</v>
      </c>
      <c r="H5971" s="29">
        <v>746.14</v>
      </c>
      <c r="I5971" s="24"/>
    </row>
    <row r="5972" spans="1:9" ht="16">
      <c r="A5972" s="36" t="s">
        <v>3492</v>
      </c>
      <c r="H5972" s="30">
        <f>H5970+H5971</f>
        <v>746.14</v>
      </c>
      <c r="I5972" s="30">
        <f>I5970+I5971</f>
        <v>746.14</v>
      </c>
    </row>
    <row r="5973" spans="1:1" ht="16">
      <c r="A5973" s="35" t="s">
        <v>3493</v>
      </c>
    </row>
    <row r="5974" spans="2:9" ht="16" outlineLevel="1">
      <c r="B5974" s="24" t="s">
        <v>3491</v>
      </c>
      <c r="C5974" s="24" t="s">
        <v>26</v>
      </c>
      <c r="D5974" s="24" t="s">
        <v>8</v>
      </c>
      <c r="E5974" s="24" t="s">
        <v>381</v>
      </c>
      <c r="F5974" s="24" t="s">
        <v>8</v>
      </c>
      <c r="G5974" s="24" t="s">
        <v>19</v>
      </c>
      <c r="H5974" s="24"/>
      <c r="I5974" s="29">
        <v>413.07</v>
      </c>
    </row>
    <row r="5975" spans="2:9" ht="16" outlineLevel="1">
      <c r="B5975" s="24" t="s">
        <v>3491</v>
      </c>
      <c r="C5975" s="24" t="s">
        <v>26</v>
      </c>
      <c r="D5975" s="24" t="s">
        <v>8</v>
      </c>
      <c r="E5975" s="24" t="s">
        <v>381</v>
      </c>
      <c r="F5975" s="24" t="s">
        <v>8</v>
      </c>
      <c r="G5975" s="24" t="s">
        <v>29</v>
      </c>
      <c r="H5975" s="29">
        <v>413.07</v>
      </c>
      <c r="I5975" s="24"/>
    </row>
    <row r="5976" spans="1:9" ht="16">
      <c r="A5976" s="36" t="s">
        <v>3494</v>
      </c>
      <c r="H5976" s="30">
        <f>H5974+H5975</f>
        <v>413.07</v>
      </c>
      <c r="I5976" s="30">
        <f>I5974+I5975</f>
        <v>413.07</v>
      </c>
    </row>
    <row r="5977" spans="1:1" ht="16">
      <c r="A5977" s="35" t="s">
        <v>3495</v>
      </c>
    </row>
    <row r="5978" spans="2:9" ht="16" outlineLevel="1">
      <c r="B5978" s="24" t="s">
        <v>3496</v>
      </c>
      <c r="C5978" s="24" t="s">
        <v>38</v>
      </c>
      <c r="D5978" s="24" t="s">
        <v>1356</v>
      </c>
      <c r="E5978" s="24" t="s">
        <v>942</v>
      </c>
      <c r="F5978" s="24" t="s">
        <v>8</v>
      </c>
      <c r="G5978" s="24" t="s">
        <v>40</v>
      </c>
      <c r="H5978" s="29">
        <v>0</v>
      </c>
      <c r="I5978" s="24"/>
    </row>
    <row r="5979" spans="2:9" ht="16" outlineLevel="1">
      <c r="B5979" s="24" t="s">
        <v>3496</v>
      </c>
      <c r="C5979" s="24" t="s">
        <v>38</v>
      </c>
      <c r="D5979" s="24" t="s">
        <v>1356</v>
      </c>
      <c r="E5979" s="24" t="s">
        <v>942</v>
      </c>
      <c r="F5979" s="24" t="s">
        <v>8</v>
      </c>
      <c r="G5979" s="24" t="s">
        <v>124</v>
      </c>
      <c r="H5979" s="29">
        <v>0</v>
      </c>
      <c r="I5979" s="24"/>
    </row>
    <row r="5980" spans="2:9" ht="16" outlineLevel="1">
      <c r="B5980" s="24" t="s">
        <v>3496</v>
      </c>
      <c r="C5980" s="24" t="s">
        <v>38</v>
      </c>
      <c r="D5980" s="24" t="s">
        <v>1356</v>
      </c>
      <c r="E5980" s="24" t="s">
        <v>942</v>
      </c>
      <c r="F5980" s="24" t="s">
        <v>8</v>
      </c>
      <c r="G5980" s="24" t="s">
        <v>124</v>
      </c>
      <c r="H5980" s="29">
        <v>0</v>
      </c>
      <c r="I5980" s="24"/>
    </row>
    <row r="5981" spans="2:9" ht="16" outlineLevel="1">
      <c r="B5981" s="24" t="s">
        <v>3496</v>
      </c>
      <c r="C5981" s="24" t="s">
        <v>38</v>
      </c>
      <c r="D5981" s="24" t="s">
        <v>1356</v>
      </c>
      <c r="E5981" s="24" t="s">
        <v>942</v>
      </c>
      <c r="F5981" s="24" t="s">
        <v>8</v>
      </c>
      <c r="G5981" s="24" t="s">
        <v>15</v>
      </c>
      <c r="H5981" s="29">
        <v>0</v>
      </c>
      <c r="I5981" s="24"/>
    </row>
    <row r="5982" spans="1:9" ht="16">
      <c r="A5982" s="36" t="s">
        <v>3497</v>
      </c>
      <c r="H5982" s="30">
        <f>H5978+H5979+H5980+H5981</f>
        <v>0.0</v>
      </c>
      <c r="I5982" s="31"/>
    </row>
    <row r="5983" spans="1:1" ht="16">
      <c r="A5983" s="35" t="s">
        <v>3498</v>
      </c>
    </row>
    <row r="5984" spans="2:9" ht="16" outlineLevel="1">
      <c r="B5984" s="24" t="s">
        <v>3496</v>
      </c>
      <c r="C5984" s="24" t="s">
        <v>65</v>
      </c>
      <c r="D5984" s="24" t="s">
        <v>8</v>
      </c>
      <c r="E5984" s="24" t="s">
        <v>433</v>
      </c>
      <c r="F5984" s="24" t="s">
        <v>8</v>
      </c>
      <c r="G5984" s="24" t="s">
        <v>29</v>
      </c>
      <c r="H5984" s="24"/>
      <c r="I5984" s="29">
        <v>632.55</v>
      </c>
    </row>
    <row r="5985" spans="2:9" ht="16" outlineLevel="1">
      <c r="B5985" s="24" t="s">
        <v>3496</v>
      </c>
      <c r="C5985" s="24" t="s">
        <v>65</v>
      </c>
      <c r="D5985" s="24" t="s">
        <v>8</v>
      </c>
      <c r="E5985" s="24" t="s">
        <v>433</v>
      </c>
      <c r="F5985" s="24" t="s">
        <v>8</v>
      </c>
      <c r="G5985" s="24" t="s">
        <v>701</v>
      </c>
      <c r="H5985" s="29">
        <v>632.55</v>
      </c>
      <c r="I5985" s="24"/>
    </row>
    <row r="5986" spans="1:9" ht="16">
      <c r="A5986" s="36" t="s">
        <v>3499</v>
      </c>
      <c r="H5986" s="30">
        <f>H5984+H5985</f>
        <v>632.55</v>
      </c>
      <c r="I5986" s="30">
        <f>I5984+I5985</f>
        <v>632.55</v>
      </c>
    </row>
    <row r="5987" spans="1:1" ht="16">
      <c r="A5987" s="35" t="s">
        <v>3500</v>
      </c>
    </row>
    <row r="5988" spans="2:9" ht="16" outlineLevel="1">
      <c r="B5988" s="24" t="s">
        <v>3496</v>
      </c>
      <c r="C5988" s="24" t="s">
        <v>65</v>
      </c>
      <c r="D5988" s="24" t="s">
        <v>8</v>
      </c>
      <c r="E5988" s="24" t="s">
        <v>73</v>
      </c>
      <c r="F5988" s="24" t="s">
        <v>8</v>
      </c>
      <c r="G5988" s="24" t="s">
        <v>29</v>
      </c>
      <c r="H5988" s="24"/>
      <c r="I5988" s="29">
        <v>1884.75</v>
      </c>
    </row>
    <row r="5989" spans="2:9" ht="16" outlineLevel="1">
      <c r="B5989" s="24" t="s">
        <v>3496</v>
      </c>
      <c r="C5989" s="24" t="s">
        <v>65</v>
      </c>
      <c r="D5989" s="24" t="s">
        <v>8</v>
      </c>
      <c r="E5989" s="24" t="s">
        <v>73</v>
      </c>
      <c r="F5989" s="24" t="s">
        <v>8</v>
      </c>
      <c r="G5989" s="24" t="s">
        <v>267</v>
      </c>
      <c r="H5989" s="29">
        <v>1884.75</v>
      </c>
      <c r="I5989" s="24"/>
    </row>
    <row r="5990" spans="1:9" ht="16">
      <c r="A5990" s="36" t="s">
        <v>3501</v>
      </c>
      <c r="H5990" s="30">
        <f>H5988+H5989</f>
        <v>1884.75</v>
      </c>
      <c r="I5990" s="30">
        <f>I5988+I5989</f>
        <v>1884.75</v>
      </c>
    </row>
    <row r="5991" spans="1:1" ht="16">
      <c r="A5991" s="35" t="s">
        <v>3502</v>
      </c>
    </row>
    <row r="5992" spans="2:9" ht="16" outlineLevel="1">
      <c r="B5992" s="24" t="s">
        <v>3496</v>
      </c>
      <c r="C5992" s="24" t="s">
        <v>45</v>
      </c>
      <c r="D5992" s="24" t="s">
        <v>8</v>
      </c>
      <c r="E5992" s="24" t="s">
        <v>119</v>
      </c>
      <c r="F5992" s="24" t="s">
        <v>8</v>
      </c>
      <c r="G5992" s="24" t="s">
        <v>9</v>
      </c>
      <c r="H5992" s="29">
        <v>289.95</v>
      </c>
      <c r="I5992" s="24"/>
    </row>
    <row r="5993" spans="2:9" ht="16" outlineLevel="1">
      <c r="B5993" s="24" t="s">
        <v>3496</v>
      </c>
      <c r="C5993" s="24" t="s">
        <v>45</v>
      </c>
      <c r="D5993" s="24" t="s">
        <v>8</v>
      </c>
      <c r="E5993" s="24" t="s">
        <v>119</v>
      </c>
      <c r="F5993" s="24" t="s">
        <v>8</v>
      </c>
      <c r="G5993" s="24" t="s">
        <v>40</v>
      </c>
      <c r="H5993" s="24"/>
      <c r="I5993" s="29">
        <v>289.95</v>
      </c>
    </row>
    <row r="5994" spans="1:9" ht="16">
      <c r="A5994" s="36" t="s">
        <v>3503</v>
      </c>
      <c r="H5994" s="30">
        <f>H5992+H5993</f>
        <v>289.95</v>
      </c>
      <c r="I5994" s="30">
        <f>I5992+I5993</f>
        <v>289.95</v>
      </c>
    </row>
    <row r="5995" spans="1:1" ht="16">
      <c r="A5995" s="35" t="s">
        <v>3504</v>
      </c>
    </row>
    <row r="5996" spans="2:9" ht="16" outlineLevel="1">
      <c r="B5996" s="24" t="s">
        <v>3496</v>
      </c>
      <c r="C5996" s="24" t="s">
        <v>26</v>
      </c>
      <c r="D5996" s="24" t="s">
        <v>8</v>
      </c>
      <c r="E5996" s="24" t="s">
        <v>33</v>
      </c>
      <c r="F5996" s="24" t="s">
        <v>8</v>
      </c>
      <c r="G5996" s="24" t="s">
        <v>28</v>
      </c>
      <c r="H5996" s="24"/>
      <c r="I5996" s="29">
        <v>1407.48</v>
      </c>
    </row>
    <row r="5997" spans="2:9" ht="16" outlineLevel="1">
      <c r="B5997" s="24" t="s">
        <v>3496</v>
      </c>
      <c r="C5997" s="24" t="s">
        <v>26</v>
      </c>
      <c r="D5997" s="24" t="s">
        <v>8</v>
      </c>
      <c r="E5997" s="24" t="s">
        <v>33</v>
      </c>
      <c r="F5997" s="24" t="s">
        <v>8</v>
      </c>
      <c r="G5997" s="24" t="s">
        <v>29</v>
      </c>
      <c r="H5997" s="29">
        <v>1407.48</v>
      </c>
      <c r="I5997" s="24"/>
    </row>
    <row r="5998" spans="1:9" ht="16">
      <c r="A5998" s="36" t="s">
        <v>3505</v>
      </c>
      <c r="H5998" s="30">
        <f>H5996+H5997</f>
        <v>1407.48</v>
      </c>
      <c r="I5998" s="30">
        <f>I5996+I5997</f>
        <v>1407.48</v>
      </c>
    </row>
    <row r="5999" spans="1:1" ht="16">
      <c r="A5999" s="35" t="s">
        <v>3506</v>
      </c>
    </row>
    <row r="6000" spans="2:9" ht="16" outlineLevel="1">
      <c r="B6000" s="24" t="s">
        <v>3507</v>
      </c>
      <c r="C6000" s="24" t="s">
        <v>38</v>
      </c>
      <c r="D6000" s="24" t="s">
        <v>1332</v>
      </c>
      <c r="E6000" s="24" t="s">
        <v>246</v>
      </c>
      <c r="F6000" s="24" t="s">
        <v>8</v>
      </c>
      <c r="G6000" s="24" t="s">
        <v>40</v>
      </c>
      <c r="H6000" s="29">
        <v>140.0</v>
      </c>
      <c r="I6000" s="24"/>
    </row>
    <row r="6001" spans="2:9" ht="16" outlineLevel="1">
      <c r="B6001" s="24" t="s">
        <v>3507</v>
      </c>
      <c r="C6001" s="24" t="s">
        <v>38</v>
      </c>
      <c r="D6001" s="24" t="s">
        <v>1332</v>
      </c>
      <c r="E6001" s="24" t="s">
        <v>246</v>
      </c>
      <c r="F6001" s="24" t="s">
        <v>8</v>
      </c>
      <c r="G6001" s="24" t="s">
        <v>99</v>
      </c>
      <c r="H6001" s="24"/>
      <c r="I6001" s="29">
        <v>140.0</v>
      </c>
    </row>
    <row r="6002" spans="2:9" ht="16" outlineLevel="1">
      <c r="B6002" s="24" t="s">
        <v>3507</v>
      </c>
      <c r="C6002" s="24" t="s">
        <v>38</v>
      </c>
      <c r="D6002" s="24" t="s">
        <v>1332</v>
      </c>
      <c r="E6002" s="24" t="s">
        <v>246</v>
      </c>
      <c r="F6002" s="24" t="s">
        <v>8</v>
      </c>
      <c r="G6002" s="24" t="s">
        <v>124</v>
      </c>
      <c r="H6002" s="29">
        <v>0</v>
      </c>
      <c r="I6002" s="24"/>
    </row>
    <row r="6003" spans="2:9" ht="16" outlineLevel="1">
      <c r="B6003" s="24" t="s">
        <v>3507</v>
      </c>
      <c r="C6003" s="24" t="s">
        <v>38</v>
      </c>
      <c r="D6003" s="24" t="s">
        <v>1332</v>
      </c>
      <c r="E6003" s="24" t="s">
        <v>246</v>
      </c>
      <c r="F6003" s="24" t="s">
        <v>8</v>
      </c>
      <c r="G6003" s="24" t="s">
        <v>164</v>
      </c>
      <c r="H6003" s="29">
        <v>0</v>
      </c>
      <c r="I6003" s="24"/>
    </row>
    <row r="6004" spans="1:9" ht="16">
      <c r="A6004" s="36" t="s">
        <v>3508</v>
      </c>
      <c r="H6004" s="30">
        <f>H6000+H6001+H6002+H6003</f>
        <v>140.0</v>
      </c>
      <c r="I6004" s="30">
        <f>I6000+I6001+I6002+I6003</f>
        <v>140.0</v>
      </c>
    </row>
    <row r="6005" spans="1:1" ht="16">
      <c r="A6005" s="35" t="s">
        <v>3509</v>
      </c>
    </row>
    <row r="6006" spans="2:9" ht="16" outlineLevel="1">
      <c r="B6006" s="24" t="s">
        <v>3507</v>
      </c>
      <c r="C6006" s="24" t="s">
        <v>38</v>
      </c>
      <c r="D6006" s="24" t="s">
        <v>1235</v>
      </c>
      <c r="E6006" s="24" t="s">
        <v>278</v>
      </c>
      <c r="F6006" s="24" t="s">
        <v>8</v>
      </c>
      <c r="G6006" s="24" t="s">
        <v>40</v>
      </c>
      <c r="H6006" s="29">
        <v>0</v>
      </c>
      <c r="I6006" s="24"/>
    </row>
    <row r="6007" spans="2:9" ht="16" outlineLevel="1">
      <c r="B6007" s="24" t="s">
        <v>3507</v>
      </c>
      <c r="C6007" s="24" t="s">
        <v>38</v>
      </c>
      <c r="D6007" s="24" t="s">
        <v>1235</v>
      </c>
      <c r="E6007" s="24" t="s">
        <v>278</v>
      </c>
      <c r="F6007" s="24" t="s">
        <v>8</v>
      </c>
      <c r="G6007" s="24" t="s">
        <v>99</v>
      </c>
      <c r="H6007" s="29">
        <v>0</v>
      </c>
      <c r="I6007" s="24"/>
    </row>
    <row r="6008" spans="2:9" ht="16" outlineLevel="1">
      <c r="B6008" s="24" t="s">
        <v>3507</v>
      </c>
      <c r="C6008" s="24" t="s">
        <v>38</v>
      </c>
      <c r="D6008" s="24" t="s">
        <v>1235</v>
      </c>
      <c r="E6008" s="24" t="s">
        <v>278</v>
      </c>
      <c r="F6008" s="24" t="s">
        <v>8</v>
      </c>
      <c r="G6008" s="24" t="s">
        <v>15</v>
      </c>
      <c r="H6008" s="29">
        <v>0</v>
      </c>
      <c r="I6008" s="24"/>
    </row>
    <row r="6009" spans="1:9" ht="16">
      <c r="A6009" s="36" t="s">
        <v>3510</v>
      </c>
      <c r="H6009" s="30">
        <f>H6006+H6007+H6008</f>
        <v>0.0</v>
      </c>
      <c r="I6009" s="31"/>
    </row>
    <row r="6010" spans="1:1" ht="16">
      <c r="A6010" s="35" t="s">
        <v>3511</v>
      </c>
    </row>
    <row r="6011" spans="2:9" ht="16" outlineLevel="1">
      <c r="B6011" s="24" t="s">
        <v>3507</v>
      </c>
      <c r="C6011" s="24" t="s">
        <v>18</v>
      </c>
      <c r="D6011" s="24" t="s">
        <v>8</v>
      </c>
      <c r="E6011" s="24" t="s">
        <v>8</v>
      </c>
      <c r="F6011" s="24" t="s">
        <v>8</v>
      </c>
      <c r="G6011" s="24" t="s">
        <v>28</v>
      </c>
      <c r="H6011" s="24"/>
      <c r="I6011" s="29">
        <v>2076.61</v>
      </c>
    </row>
    <row r="6012" spans="2:9" ht="16" outlineLevel="1">
      <c r="B6012" s="24" t="s">
        <v>3507</v>
      </c>
      <c r="C6012" s="24" t="s">
        <v>18</v>
      </c>
      <c r="D6012" s="24" t="s">
        <v>8</v>
      </c>
      <c r="E6012" s="24" t="s">
        <v>8</v>
      </c>
      <c r="F6012" s="24" t="s">
        <v>8</v>
      </c>
      <c r="G6012" s="24" t="s">
        <v>2109</v>
      </c>
      <c r="H6012" s="29">
        <v>2076.61</v>
      </c>
      <c r="I6012" s="24"/>
    </row>
    <row r="6013" spans="1:9" ht="16">
      <c r="A6013" s="36" t="s">
        <v>3512</v>
      </c>
      <c r="H6013" s="30">
        <f>H6011+H6012</f>
        <v>2076.61</v>
      </c>
      <c r="I6013" s="30">
        <f>I6011+I6012</f>
        <v>2076.61</v>
      </c>
    </row>
    <row r="6014" spans="1:1" ht="16">
      <c r="A6014" s="35" t="s">
        <v>3513</v>
      </c>
    </row>
    <row r="6015" spans="2:9" ht="16" outlineLevel="1">
      <c r="B6015" s="24" t="s">
        <v>3507</v>
      </c>
      <c r="C6015" s="24" t="s">
        <v>26</v>
      </c>
      <c r="D6015" s="24" t="s">
        <v>8</v>
      </c>
      <c r="E6015" s="24" t="s">
        <v>433</v>
      </c>
      <c r="F6015" s="24" t="s">
        <v>8</v>
      </c>
      <c r="G6015" s="24" t="s">
        <v>19</v>
      </c>
      <c r="H6015" s="24"/>
      <c r="I6015" s="29">
        <v>1168.54</v>
      </c>
    </row>
    <row r="6016" spans="2:9" ht="16" outlineLevel="1">
      <c r="B6016" s="24" t="s">
        <v>3507</v>
      </c>
      <c r="C6016" s="24" t="s">
        <v>26</v>
      </c>
      <c r="D6016" s="24" t="s">
        <v>8</v>
      </c>
      <c r="E6016" s="24" t="s">
        <v>433</v>
      </c>
      <c r="F6016" s="24" t="s">
        <v>8</v>
      </c>
      <c r="G6016" s="24" t="s">
        <v>29</v>
      </c>
      <c r="H6016" s="29">
        <v>1168.54</v>
      </c>
      <c r="I6016" s="24"/>
    </row>
    <row r="6017" spans="1:9" ht="16">
      <c r="A6017" s="36" t="s">
        <v>3514</v>
      </c>
      <c r="H6017" s="30">
        <f>H6015+H6016</f>
        <v>1168.54</v>
      </c>
      <c r="I6017" s="30">
        <f>I6015+I6016</f>
        <v>1168.54</v>
      </c>
    </row>
    <row r="6018" spans="1:1" ht="16">
      <c r="A6018" s="35" t="s">
        <v>3515</v>
      </c>
    </row>
    <row r="6019" spans="2:9" ht="16" outlineLevel="1">
      <c r="B6019" s="24" t="s">
        <v>3507</v>
      </c>
      <c r="C6019" s="24" t="s">
        <v>111</v>
      </c>
      <c r="D6019" s="24" t="s">
        <v>8</v>
      </c>
      <c r="E6019" s="24" t="s">
        <v>8</v>
      </c>
      <c r="F6019" s="24" t="s">
        <v>8</v>
      </c>
      <c r="G6019" s="24" t="s">
        <v>19</v>
      </c>
      <c r="H6019" s="29">
        <v>10857.72</v>
      </c>
      <c r="I6019" s="24"/>
    </row>
    <row r="6020" spans="2:9" ht="16" outlineLevel="1">
      <c r="B6020" s="24" t="s">
        <v>3507</v>
      </c>
      <c r="C6020" s="24" t="s">
        <v>111</v>
      </c>
      <c r="D6020" s="24" t="s">
        <v>8</v>
      </c>
      <c r="E6020" s="24" t="s">
        <v>8</v>
      </c>
      <c r="F6020" s="24" t="s">
        <v>8</v>
      </c>
      <c r="G6020" s="24" t="s">
        <v>799</v>
      </c>
      <c r="H6020" s="24"/>
      <c r="I6020" s="29">
        <v>10857.72</v>
      </c>
    </row>
    <row r="6021" spans="1:9" ht="16">
      <c r="A6021" s="36" t="s">
        <v>3516</v>
      </c>
      <c r="H6021" s="30">
        <f>H6019+H6020</f>
        <v>10857.72</v>
      </c>
      <c r="I6021" s="30">
        <f>I6019+I6020</f>
        <v>10857.72</v>
      </c>
    </row>
    <row r="6022" spans="1:1" ht="16">
      <c r="A6022" s="35" t="s">
        <v>3517</v>
      </c>
    </row>
    <row r="6023" spans="2:9" ht="16" outlineLevel="1">
      <c r="B6023" s="24" t="s">
        <v>3518</v>
      </c>
      <c r="C6023" s="24" t="s">
        <v>38</v>
      </c>
      <c r="D6023" s="24" t="s">
        <v>3519</v>
      </c>
      <c r="E6023" s="24" t="s">
        <v>180</v>
      </c>
      <c r="F6023" s="24" t="s">
        <v>8</v>
      </c>
      <c r="G6023" s="24" t="s">
        <v>40</v>
      </c>
      <c r="H6023" s="29">
        <v>0</v>
      </c>
      <c r="I6023" s="24"/>
    </row>
    <row r="6024" spans="2:9" ht="16" outlineLevel="1">
      <c r="B6024" s="24" t="s">
        <v>3518</v>
      </c>
      <c r="C6024" s="24" t="s">
        <v>38</v>
      </c>
      <c r="D6024" s="24" t="s">
        <v>3519</v>
      </c>
      <c r="E6024" s="24" t="s">
        <v>180</v>
      </c>
      <c r="F6024" s="24" t="s">
        <v>8</v>
      </c>
      <c r="G6024" s="24" t="s">
        <v>124</v>
      </c>
      <c r="H6024" s="29">
        <v>0</v>
      </c>
      <c r="I6024" s="24"/>
    </row>
    <row r="6025" spans="1:9" ht="16">
      <c r="A6025" s="36" t="s">
        <v>3520</v>
      </c>
      <c r="H6025" s="30">
        <f>H6023+H6024</f>
        <v>0.0</v>
      </c>
      <c r="I6025" s="31"/>
    </row>
    <row r="6026" spans="1:1" ht="16">
      <c r="A6026" s="35" t="s">
        <v>3521</v>
      </c>
    </row>
    <row r="6027" spans="2:9" ht="16" outlineLevel="1">
      <c r="B6027" s="24" t="s">
        <v>3518</v>
      </c>
      <c r="C6027" s="24" t="s">
        <v>65</v>
      </c>
      <c r="D6027" s="24" t="s">
        <v>8</v>
      </c>
      <c r="E6027" s="24" t="s">
        <v>637</v>
      </c>
      <c r="F6027" s="24" t="s">
        <v>8</v>
      </c>
      <c r="G6027" s="24" t="s">
        <v>29</v>
      </c>
      <c r="H6027" s="24"/>
      <c r="I6027" s="29">
        <v>1207.96</v>
      </c>
    </row>
    <row r="6028" spans="2:9" ht="16" outlineLevel="1">
      <c r="B6028" s="24" t="s">
        <v>3518</v>
      </c>
      <c r="C6028" s="24" t="s">
        <v>65</v>
      </c>
      <c r="D6028" s="24" t="s">
        <v>8</v>
      </c>
      <c r="E6028" s="24" t="s">
        <v>637</v>
      </c>
      <c r="F6028" s="24" t="s">
        <v>8</v>
      </c>
      <c r="G6028" s="24" t="s">
        <v>177</v>
      </c>
      <c r="H6028" s="29">
        <v>1207.96</v>
      </c>
      <c r="I6028" s="24"/>
    </row>
    <row r="6029" spans="1:9" ht="16">
      <c r="A6029" s="36" t="s">
        <v>3522</v>
      </c>
      <c r="H6029" s="30">
        <f>H6027+H6028</f>
        <v>1207.96</v>
      </c>
      <c r="I6029" s="30">
        <f>I6027+I6028</f>
        <v>1207.96</v>
      </c>
    </row>
    <row r="6030" spans="1:1" ht="16">
      <c r="A6030" s="35" t="s">
        <v>3523</v>
      </c>
    </row>
    <row r="6031" spans="2:9" ht="16" outlineLevel="1">
      <c r="B6031" s="24" t="s">
        <v>3524</v>
      </c>
      <c r="C6031" s="24" t="s">
        <v>38</v>
      </c>
      <c r="D6031" s="24" t="s">
        <v>1375</v>
      </c>
      <c r="E6031" s="24" t="s">
        <v>7</v>
      </c>
      <c r="F6031" s="24" t="s">
        <v>8</v>
      </c>
      <c r="G6031" s="24" t="s">
        <v>40</v>
      </c>
      <c r="H6031" s="29">
        <v>0</v>
      </c>
      <c r="I6031" s="24"/>
    </row>
    <row r="6032" spans="2:9" ht="16" outlineLevel="1">
      <c r="B6032" s="24" t="s">
        <v>3524</v>
      </c>
      <c r="C6032" s="24" t="s">
        <v>38</v>
      </c>
      <c r="D6032" s="24" t="s">
        <v>1375</v>
      </c>
      <c r="E6032" s="24" t="s">
        <v>7</v>
      </c>
      <c r="F6032" s="24" t="s">
        <v>8</v>
      </c>
      <c r="G6032" s="24" t="s">
        <v>124</v>
      </c>
      <c r="H6032" s="29">
        <v>0</v>
      </c>
      <c r="I6032" s="24"/>
    </row>
    <row r="6033" spans="2:9" ht="16" outlineLevel="1">
      <c r="B6033" s="24" t="s">
        <v>3524</v>
      </c>
      <c r="C6033" s="24" t="s">
        <v>38</v>
      </c>
      <c r="D6033" s="24" t="s">
        <v>1375</v>
      </c>
      <c r="E6033" s="24" t="s">
        <v>7</v>
      </c>
      <c r="F6033" s="24" t="s">
        <v>8</v>
      </c>
      <c r="G6033" s="24" t="s">
        <v>42</v>
      </c>
      <c r="H6033" s="29">
        <v>0</v>
      </c>
      <c r="I6033" s="24"/>
    </row>
    <row r="6034" spans="1:9" ht="16">
      <c r="A6034" s="36" t="s">
        <v>3525</v>
      </c>
      <c r="H6034" s="30">
        <f>H6031+H6032+H6033</f>
        <v>0.0</v>
      </c>
      <c r="I6034" s="31"/>
    </row>
    <row r="6035" spans="1:1" ht="16">
      <c r="A6035" s="35" t="s">
        <v>3526</v>
      </c>
    </row>
    <row r="6036" spans="2:9" ht="16" outlineLevel="1">
      <c r="B6036" s="24" t="s">
        <v>3527</v>
      </c>
      <c r="C6036" s="24" t="s">
        <v>18</v>
      </c>
      <c r="D6036" s="24" t="s">
        <v>8</v>
      </c>
      <c r="E6036" s="24" t="s">
        <v>8</v>
      </c>
      <c r="F6036" s="24" t="s">
        <v>8</v>
      </c>
      <c r="G6036" s="24" t="s">
        <v>28</v>
      </c>
      <c r="H6036" s="24"/>
      <c r="I6036" s="29">
        <v>110.35</v>
      </c>
    </row>
    <row r="6037" spans="2:9" ht="16" outlineLevel="1">
      <c r="B6037" s="24" t="s">
        <v>3527</v>
      </c>
      <c r="C6037" s="24" t="s">
        <v>18</v>
      </c>
      <c r="D6037" s="24" t="s">
        <v>8</v>
      </c>
      <c r="E6037" s="24" t="s">
        <v>8</v>
      </c>
      <c r="F6037" s="24" t="s">
        <v>8</v>
      </c>
      <c r="G6037" s="24" t="s">
        <v>772</v>
      </c>
      <c r="H6037" s="29">
        <v>110.35</v>
      </c>
      <c r="I6037" s="24"/>
    </row>
    <row r="6038" spans="1:9" ht="16">
      <c r="A6038" s="36" t="s">
        <v>3528</v>
      </c>
      <c r="H6038" s="30">
        <f>H6036+H6037</f>
        <v>110.35</v>
      </c>
      <c r="I6038" s="30">
        <f>I6036+I6037</f>
        <v>110.35</v>
      </c>
    </row>
    <row r="6039" spans="1:1" ht="16">
      <c r="A6039" s="35" t="s">
        <v>3529</v>
      </c>
    </row>
    <row r="6040" spans="2:9" ht="16" outlineLevel="1">
      <c r="B6040" s="24" t="s">
        <v>3527</v>
      </c>
      <c r="C6040" s="24" t="s">
        <v>45</v>
      </c>
      <c r="D6040" s="24" t="s">
        <v>8</v>
      </c>
      <c r="E6040" s="24" t="s">
        <v>288</v>
      </c>
      <c r="F6040" s="24" t="s">
        <v>8</v>
      </c>
      <c r="G6040" s="24" t="s">
        <v>9</v>
      </c>
      <c r="H6040" s="29">
        <v>256.54</v>
      </c>
      <c r="I6040" s="24"/>
    </row>
    <row r="6041" spans="2:9" ht="16" outlineLevel="1">
      <c r="B6041" s="24" t="s">
        <v>3527</v>
      </c>
      <c r="C6041" s="24" t="s">
        <v>45</v>
      </c>
      <c r="D6041" s="24" t="s">
        <v>8</v>
      </c>
      <c r="E6041" s="24" t="s">
        <v>288</v>
      </c>
      <c r="F6041" s="24" t="s">
        <v>8</v>
      </c>
      <c r="G6041" s="24" t="s">
        <v>40</v>
      </c>
      <c r="H6041" s="24"/>
      <c r="I6041" s="29">
        <v>256.54</v>
      </c>
    </row>
    <row r="6042" spans="1:9" ht="16">
      <c r="A6042" s="36" t="s">
        <v>3530</v>
      </c>
      <c r="H6042" s="30">
        <f>H6040+H6041</f>
        <v>256.54</v>
      </c>
      <c r="I6042" s="30">
        <f>I6040+I6041</f>
        <v>256.54</v>
      </c>
    </row>
    <row r="6043" spans="1:1" ht="16">
      <c r="A6043" s="35" t="s">
        <v>3531</v>
      </c>
    </row>
    <row r="6044" spans="2:9" ht="16" outlineLevel="1">
      <c r="B6044" s="24" t="s">
        <v>3527</v>
      </c>
      <c r="C6044" s="24" t="s">
        <v>111</v>
      </c>
      <c r="D6044" s="24" t="s">
        <v>8</v>
      </c>
      <c r="E6044" s="24" t="s">
        <v>8</v>
      </c>
      <c r="F6044" s="24" t="s">
        <v>8</v>
      </c>
      <c r="G6044" s="24" t="s">
        <v>19</v>
      </c>
      <c r="H6044" s="29">
        <v>13085.14</v>
      </c>
      <c r="I6044" s="24"/>
    </row>
    <row r="6045" spans="2:9" ht="16" outlineLevel="1">
      <c r="B6045" s="24" t="s">
        <v>3527</v>
      </c>
      <c r="C6045" s="24" t="s">
        <v>111</v>
      </c>
      <c r="D6045" s="24" t="s">
        <v>8</v>
      </c>
      <c r="E6045" s="24" t="s">
        <v>8</v>
      </c>
      <c r="F6045" s="24" t="s">
        <v>8</v>
      </c>
      <c r="G6045" s="24" t="s">
        <v>562</v>
      </c>
      <c r="H6045" s="24"/>
      <c r="I6045" s="29">
        <v>13085.14</v>
      </c>
    </row>
    <row r="6046" spans="1:9" ht="16">
      <c r="A6046" s="36" t="s">
        <v>3532</v>
      </c>
      <c r="H6046" s="30">
        <f>H6044+H6045</f>
        <v>13085.14</v>
      </c>
      <c r="I6046" s="30">
        <f>I6044+I6045</f>
        <v>13085.14</v>
      </c>
    </row>
    <row r="6047" spans="1:1" ht="16">
      <c r="A6047" s="35" t="s">
        <v>3533</v>
      </c>
    </row>
    <row r="6048" spans="2:9" ht="16" outlineLevel="1">
      <c r="B6048" s="24" t="s">
        <v>3534</v>
      </c>
      <c r="C6048" s="24" t="s">
        <v>65</v>
      </c>
      <c r="D6048" s="24" t="s">
        <v>8</v>
      </c>
      <c r="E6048" s="24" t="s">
        <v>433</v>
      </c>
      <c r="F6048" s="24" t="s">
        <v>8</v>
      </c>
      <c r="G6048" s="24" t="s">
        <v>29</v>
      </c>
      <c r="H6048" s="24"/>
      <c r="I6048" s="29">
        <v>1857.43</v>
      </c>
    </row>
    <row r="6049" spans="2:9" ht="16" outlineLevel="1">
      <c r="B6049" s="24" t="s">
        <v>3534</v>
      </c>
      <c r="C6049" s="24" t="s">
        <v>65</v>
      </c>
      <c r="D6049" s="24" t="s">
        <v>8</v>
      </c>
      <c r="E6049" s="24" t="s">
        <v>433</v>
      </c>
      <c r="F6049" s="24" t="s">
        <v>8</v>
      </c>
      <c r="G6049" s="24" t="s">
        <v>701</v>
      </c>
      <c r="H6049" s="29">
        <v>1857.43</v>
      </c>
      <c r="I6049" s="24"/>
    </row>
    <row r="6050" spans="1:9" ht="16">
      <c r="A6050" s="36" t="s">
        <v>3535</v>
      </c>
      <c r="H6050" s="30">
        <f>H6048+H6049</f>
        <v>1857.43</v>
      </c>
      <c r="I6050" s="30">
        <f>I6048+I6049</f>
        <v>1857.43</v>
      </c>
    </row>
    <row r="6051" spans="1:1" ht="16">
      <c r="A6051" s="35" t="s">
        <v>3536</v>
      </c>
    </row>
    <row r="6052" spans="2:9" ht="16" outlineLevel="1">
      <c r="B6052" s="24" t="s">
        <v>3534</v>
      </c>
      <c r="C6052" s="24" t="s">
        <v>45</v>
      </c>
      <c r="D6052" s="24" t="s">
        <v>8</v>
      </c>
      <c r="E6052" s="24" t="s">
        <v>655</v>
      </c>
      <c r="F6052" s="24" t="s">
        <v>8</v>
      </c>
      <c r="G6052" s="24" t="s">
        <v>9</v>
      </c>
      <c r="H6052" s="29">
        <v>581.55</v>
      </c>
      <c r="I6052" s="24"/>
    </row>
    <row r="6053" spans="2:9" ht="16" outlineLevel="1">
      <c r="B6053" s="24" t="s">
        <v>3534</v>
      </c>
      <c r="C6053" s="24" t="s">
        <v>45</v>
      </c>
      <c r="D6053" s="24" t="s">
        <v>8</v>
      </c>
      <c r="E6053" s="24" t="s">
        <v>655</v>
      </c>
      <c r="F6053" s="24" t="s">
        <v>8</v>
      </c>
      <c r="G6053" s="24" t="s">
        <v>40</v>
      </c>
      <c r="H6053" s="24"/>
      <c r="I6053" s="29">
        <v>581.55</v>
      </c>
    </row>
    <row r="6054" spans="1:9" ht="16">
      <c r="A6054" s="36" t="s">
        <v>3537</v>
      </c>
      <c r="H6054" s="30">
        <f>H6052+H6053</f>
        <v>581.55</v>
      </c>
      <c r="I6054" s="30">
        <f>I6052+I6053</f>
        <v>581.55</v>
      </c>
    </row>
    <row r="6055" spans="1:1" ht="16">
      <c r="A6055" s="35" t="s">
        <v>3538</v>
      </c>
    </row>
    <row r="6056" spans="2:9" ht="16" outlineLevel="1">
      <c r="B6056" s="24" t="s">
        <v>3539</v>
      </c>
      <c r="C6056" s="24" t="s">
        <v>38</v>
      </c>
      <c r="D6056" s="24" t="s">
        <v>1285</v>
      </c>
      <c r="E6056" s="24" t="s">
        <v>338</v>
      </c>
      <c r="F6056" s="24" t="s">
        <v>8</v>
      </c>
      <c r="G6056" s="24" t="s">
        <v>40</v>
      </c>
      <c r="H6056" s="29">
        <v>35.0</v>
      </c>
      <c r="I6056" s="24"/>
    </row>
    <row r="6057" spans="2:9" ht="16" outlineLevel="1">
      <c r="B6057" s="24" t="s">
        <v>3539</v>
      </c>
      <c r="C6057" s="24" t="s">
        <v>38</v>
      </c>
      <c r="D6057" s="24" t="s">
        <v>1285</v>
      </c>
      <c r="E6057" s="24" t="s">
        <v>338</v>
      </c>
      <c r="F6057" s="24" t="s">
        <v>8</v>
      </c>
      <c r="G6057" s="24" t="s">
        <v>99</v>
      </c>
      <c r="H6057" s="24"/>
      <c r="I6057" s="29">
        <v>35.0</v>
      </c>
    </row>
    <row r="6058" spans="2:9" ht="16" outlineLevel="1">
      <c r="B6058" s="24" t="s">
        <v>3539</v>
      </c>
      <c r="C6058" s="24" t="s">
        <v>38</v>
      </c>
      <c r="D6058" s="24" t="s">
        <v>1285</v>
      </c>
      <c r="E6058" s="24" t="s">
        <v>338</v>
      </c>
      <c r="F6058" s="24" t="s">
        <v>8</v>
      </c>
      <c r="G6058" s="24" t="s">
        <v>164</v>
      </c>
      <c r="H6058" s="29">
        <v>0</v>
      </c>
      <c r="I6058" s="24"/>
    </row>
    <row r="6059" spans="1:9" ht="16">
      <c r="A6059" s="36" t="s">
        <v>3540</v>
      </c>
      <c r="H6059" s="30">
        <f>H6056+H6057+H6058</f>
        <v>35.0</v>
      </c>
      <c r="I6059" s="30">
        <f>I6056+I6057+I6058</f>
        <v>35.0</v>
      </c>
    </row>
    <row r="6060" spans="1:1" ht="16">
      <c r="A6060" s="35" t="s">
        <v>3541</v>
      </c>
    </row>
    <row r="6061" spans="2:9" ht="16" outlineLevel="1">
      <c r="B6061" s="24" t="s">
        <v>3539</v>
      </c>
      <c r="C6061" s="24" t="s">
        <v>5</v>
      </c>
      <c r="D6061" s="24" t="s">
        <v>1403</v>
      </c>
      <c r="E6061" s="24" t="s">
        <v>1041</v>
      </c>
      <c r="F6061" s="24" t="s">
        <v>8</v>
      </c>
      <c r="G6061" s="24" t="s">
        <v>9</v>
      </c>
      <c r="H6061" s="29">
        <v>0</v>
      </c>
      <c r="I6061" s="24"/>
    </row>
    <row r="6062" spans="2:9" ht="16" outlineLevel="1">
      <c r="B6062" s="24" t="s">
        <v>3539</v>
      </c>
      <c r="C6062" s="24" t="s">
        <v>5</v>
      </c>
      <c r="D6062" s="24" t="s">
        <v>1403</v>
      </c>
      <c r="E6062" s="24" t="s">
        <v>1041</v>
      </c>
      <c r="F6062" s="24" t="s">
        <v>8</v>
      </c>
      <c r="G6062" s="24" t="s">
        <v>124</v>
      </c>
      <c r="H6062" s="29">
        <v>0</v>
      </c>
      <c r="I6062" s="24"/>
    </row>
    <row r="6063" spans="1:9" ht="16">
      <c r="A6063" s="36" t="s">
        <v>3542</v>
      </c>
      <c r="H6063" s="30">
        <f>H6061+H6062</f>
        <v>0.0</v>
      </c>
      <c r="I6063" s="31"/>
    </row>
    <row r="6064" spans="1:1" ht="16">
      <c r="A6064" s="35" t="s">
        <v>3543</v>
      </c>
    </row>
    <row r="6065" spans="2:9" ht="16" outlineLevel="1">
      <c r="B6065" s="24" t="s">
        <v>3539</v>
      </c>
      <c r="C6065" s="24" t="s">
        <v>111</v>
      </c>
      <c r="D6065" s="24" t="s">
        <v>8</v>
      </c>
      <c r="E6065" s="24" t="s">
        <v>8</v>
      </c>
      <c r="F6065" s="24" t="s">
        <v>8</v>
      </c>
      <c r="G6065" s="24" t="s">
        <v>19</v>
      </c>
      <c r="H6065" s="29">
        <v>10799.01</v>
      </c>
      <c r="I6065" s="24"/>
    </row>
    <row r="6066" spans="2:9" ht="16" outlineLevel="1">
      <c r="B6066" s="24" t="s">
        <v>3539</v>
      </c>
      <c r="C6066" s="24" t="s">
        <v>111</v>
      </c>
      <c r="D6066" s="24" t="s">
        <v>8</v>
      </c>
      <c r="E6066" s="24" t="s">
        <v>8</v>
      </c>
      <c r="F6066" s="24" t="s">
        <v>8</v>
      </c>
      <c r="G6066" s="24" t="s">
        <v>99</v>
      </c>
      <c r="H6066" s="24"/>
      <c r="I6066" s="29">
        <v>10799.01</v>
      </c>
    </row>
    <row r="6067" spans="1:9" ht="16">
      <c r="A6067" s="36" t="s">
        <v>3544</v>
      </c>
      <c r="H6067" s="30">
        <f>H6065+H6066</f>
        <v>10799.01</v>
      </c>
      <c r="I6067" s="30">
        <f>I6065+I6066</f>
        <v>10799.01</v>
      </c>
    </row>
    <row r="6068" spans="1:1" ht="16">
      <c r="A6068" s="35" t="s">
        <v>3545</v>
      </c>
    </row>
    <row r="6069" spans="2:9" ht="16" outlineLevel="1">
      <c r="B6069" s="24" t="s">
        <v>3546</v>
      </c>
      <c r="C6069" s="24" t="s">
        <v>38</v>
      </c>
      <c r="D6069" s="24" t="s">
        <v>1287</v>
      </c>
      <c r="E6069" s="24" t="s">
        <v>325</v>
      </c>
      <c r="F6069" s="24" t="s">
        <v>8</v>
      </c>
      <c r="G6069" s="24" t="s">
        <v>40</v>
      </c>
      <c r="H6069" s="29">
        <v>0</v>
      </c>
      <c r="I6069" s="24"/>
    </row>
    <row r="6070" spans="2:9" ht="16" outlineLevel="1">
      <c r="B6070" s="24" t="s">
        <v>3546</v>
      </c>
      <c r="C6070" s="24" t="s">
        <v>38</v>
      </c>
      <c r="D6070" s="24" t="s">
        <v>1287</v>
      </c>
      <c r="E6070" s="24" t="s">
        <v>325</v>
      </c>
      <c r="F6070" s="24" t="s">
        <v>8</v>
      </c>
      <c r="G6070" s="24" t="s">
        <v>15</v>
      </c>
      <c r="H6070" s="29">
        <v>0</v>
      </c>
      <c r="I6070" s="24"/>
    </row>
    <row r="6071" spans="2:9" ht="16" outlineLevel="1">
      <c r="B6071" s="24" t="s">
        <v>3546</v>
      </c>
      <c r="C6071" s="24" t="s">
        <v>38</v>
      </c>
      <c r="D6071" s="24" t="s">
        <v>1287</v>
      </c>
      <c r="E6071" s="24" t="s">
        <v>325</v>
      </c>
      <c r="F6071" s="24" t="s">
        <v>8</v>
      </c>
      <c r="G6071" s="24" t="s">
        <v>42</v>
      </c>
      <c r="H6071" s="29">
        <v>0</v>
      </c>
      <c r="I6071" s="24"/>
    </row>
    <row r="6072" spans="1:9" ht="16">
      <c r="A6072" s="36" t="s">
        <v>3547</v>
      </c>
      <c r="H6072" s="30">
        <f>H6069+H6070+H6071</f>
        <v>0.0</v>
      </c>
      <c r="I6072" s="31"/>
    </row>
    <row r="6073" spans="1:1" ht="16">
      <c r="A6073" s="35" t="s">
        <v>3548</v>
      </c>
    </row>
    <row r="6074" spans="2:9" ht="16" outlineLevel="1">
      <c r="B6074" s="24" t="s">
        <v>3546</v>
      </c>
      <c r="C6074" s="24" t="s">
        <v>38</v>
      </c>
      <c r="D6074" s="24" t="s">
        <v>1230</v>
      </c>
      <c r="E6074" s="24" t="s">
        <v>253</v>
      </c>
      <c r="F6074" s="24" t="s">
        <v>8</v>
      </c>
      <c r="G6074" s="24" t="s">
        <v>40</v>
      </c>
      <c r="H6074" s="29">
        <v>0</v>
      </c>
      <c r="I6074" s="24"/>
    </row>
    <row r="6075" spans="2:9" ht="16" outlineLevel="1">
      <c r="B6075" s="24" t="s">
        <v>3546</v>
      </c>
      <c r="C6075" s="24" t="s">
        <v>38</v>
      </c>
      <c r="D6075" s="24" t="s">
        <v>1230</v>
      </c>
      <c r="E6075" s="24" t="s">
        <v>253</v>
      </c>
      <c r="F6075" s="24" t="s">
        <v>8</v>
      </c>
      <c r="G6075" s="24" t="s">
        <v>15</v>
      </c>
      <c r="H6075" s="29">
        <v>0</v>
      </c>
      <c r="I6075" s="24"/>
    </row>
    <row r="6076" spans="2:9" ht="16" outlineLevel="1">
      <c r="B6076" s="24" t="s">
        <v>3546</v>
      </c>
      <c r="C6076" s="24" t="s">
        <v>38</v>
      </c>
      <c r="D6076" s="24" t="s">
        <v>1230</v>
      </c>
      <c r="E6076" s="24" t="s">
        <v>253</v>
      </c>
      <c r="F6076" s="24" t="s">
        <v>8</v>
      </c>
      <c r="G6076" s="24" t="s">
        <v>42</v>
      </c>
      <c r="H6076" s="29">
        <v>0</v>
      </c>
      <c r="I6076" s="24"/>
    </row>
    <row r="6077" spans="2:9" ht="16" outlineLevel="1">
      <c r="B6077" s="24" t="s">
        <v>3546</v>
      </c>
      <c r="C6077" s="24" t="s">
        <v>38</v>
      </c>
      <c r="D6077" s="24" t="s">
        <v>1230</v>
      </c>
      <c r="E6077" s="24" t="s">
        <v>253</v>
      </c>
      <c r="F6077" s="24" t="s">
        <v>8</v>
      </c>
      <c r="G6077" s="24" t="s">
        <v>62</v>
      </c>
      <c r="H6077" s="29">
        <v>0</v>
      </c>
      <c r="I6077" s="24"/>
    </row>
    <row r="6078" spans="1:9" ht="16">
      <c r="A6078" s="36" t="s">
        <v>3549</v>
      </c>
      <c r="H6078" s="30">
        <f>H6074+H6075+H6076+H6077</f>
        <v>0.0</v>
      </c>
      <c r="I6078" s="31"/>
    </row>
    <row r="6079" spans="1:1" ht="16">
      <c r="A6079" s="35" t="s">
        <v>3550</v>
      </c>
    </row>
    <row r="6080" spans="2:9" ht="16" outlineLevel="1">
      <c r="B6080" s="24" t="s">
        <v>3546</v>
      </c>
      <c r="C6080" s="24" t="s">
        <v>45</v>
      </c>
      <c r="D6080" s="24" t="s">
        <v>8</v>
      </c>
      <c r="E6080" s="24" t="s">
        <v>253</v>
      </c>
      <c r="F6080" s="24" t="s">
        <v>8</v>
      </c>
      <c r="G6080" s="24" t="s">
        <v>9</v>
      </c>
      <c r="H6080" s="29">
        <v>365.85</v>
      </c>
      <c r="I6080" s="24"/>
    </row>
    <row r="6081" spans="2:9" ht="16" outlineLevel="1">
      <c r="B6081" s="24" t="s">
        <v>3546</v>
      </c>
      <c r="C6081" s="24" t="s">
        <v>45</v>
      </c>
      <c r="D6081" s="24" t="s">
        <v>8</v>
      </c>
      <c r="E6081" s="24" t="s">
        <v>253</v>
      </c>
      <c r="F6081" s="24" t="s">
        <v>8</v>
      </c>
      <c r="G6081" s="24" t="s">
        <v>40</v>
      </c>
      <c r="H6081" s="24"/>
      <c r="I6081" s="29">
        <v>365.85</v>
      </c>
    </row>
    <row r="6082" spans="1:9" ht="16">
      <c r="A6082" s="36" t="s">
        <v>3551</v>
      </c>
      <c r="H6082" s="30">
        <f>H6080+H6081</f>
        <v>365.85</v>
      </c>
      <c r="I6082" s="30">
        <f>I6080+I6081</f>
        <v>365.85</v>
      </c>
    </row>
    <row r="6083" spans="1:1" ht="16">
      <c r="A6083" s="35" t="s">
        <v>3552</v>
      </c>
    </row>
    <row r="6084" spans="2:9" ht="16" outlineLevel="1">
      <c r="B6084" s="24" t="s">
        <v>3546</v>
      </c>
      <c r="C6084" s="24" t="s">
        <v>32</v>
      </c>
      <c r="D6084" s="24" t="s">
        <v>8</v>
      </c>
      <c r="E6084" s="24" t="s">
        <v>280</v>
      </c>
      <c r="F6084" s="24" t="s">
        <v>8</v>
      </c>
      <c r="G6084" s="24" t="s">
        <v>29</v>
      </c>
      <c r="H6084" s="29">
        <v>229.0</v>
      </c>
      <c r="I6084" s="24"/>
    </row>
    <row r="6085" spans="2:9" ht="16" outlineLevel="1">
      <c r="B6085" s="24" t="s">
        <v>3546</v>
      </c>
      <c r="C6085" s="24" t="s">
        <v>32</v>
      </c>
      <c r="D6085" s="24" t="s">
        <v>8</v>
      </c>
      <c r="E6085" s="24" t="s">
        <v>280</v>
      </c>
      <c r="F6085" s="24" t="s">
        <v>8</v>
      </c>
      <c r="G6085" s="24" t="s">
        <v>701</v>
      </c>
      <c r="H6085" s="24"/>
      <c r="I6085" s="29">
        <v>229.0</v>
      </c>
    </row>
    <row r="6086" spans="1:9" ht="16">
      <c r="A6086" s="36" t="s">
        <v>3553</v>
      </c>
      <c r="H6086" s="30">
        <f>H6084+H6085</f>
        <v>229.0</v>
      </c>
      <c r="I6086" s="30">
        <f>I6084+I6085</f>
        <v>229.0</v>
      </c>
    </row>
    <row r="6087" spans="1:1" ht="16">
      <c r="A6087" s="35" t="s">
        <v>3554</v>
      </c>
    </row>
    <row r="6088" spans="2:9" ht="16" outlineLevel="1">
      <c r="B6088" s="24" t="s">
        <v>3555</v>
      </c>
      <c r="C6088" s="24" t="s">
        <v>38</v>
      </c>
      <c r="D6088" s="24" t="s">
        <v>1393</v>
      </c>
      <c r="E6088" s="24" t="s">
        <v>58</v>
      </c>
      <c r="F6088" s="24" t="s">
        <v>8</v>
      </c>
      <c r="G6088" s="24" t="s">
        <v>40</v>
      </c>
      <c r="H6088" s="29">
        <v>70.0</v>
      </c>
      <c r="I6088" s="24"/>
    </row>
    <row r="6089" spans="2:9" ht="16" outlineLevel="1">
      <c r="B6089" s="24" t="s">
        <v>3555</v>
      </c>
      <c r="C6089" s="24" t="s">
        <v>38</v>
      </c>
      <c r="D6089" s="24" t="s">
        <v>1393</v>
      </c>
      <c r="E6089" s="24" t="s">
        <v>58</v>
      </c>
      <c r="F6089" s="24" t="s">
        <v>8</v>
      </c>
      <c r="G6089" s="24" t="s">
        <v>10</v>
      </c>
      <c r="H6089" s="24"/>
      <c r="I6089" s="29">
        <v>70.0</v>
      </c>
    </row>
    <row r="6090" spans="2:9" ht="16" outlineLevel="1">
      <c r="B6090" s="24" t="s">
        <v>3555</v>
      </c>
      <c r="C6090" s="24" t="s">
        <v>38</v>
      </c>
      <c r="D6090" s="24" t="s">
        <v>1393</v>
      </c>
      <c r="E6090" s="24" t="s">
        <v>58</v>
      </c>
      <c r="F6090" s="24" t="s">
        <v>8</v>
      </c>
      <c r="G6090" s="24" t="s">
        <v>15</v>
      </c>
      <c r="H6090" s="29">
        <v>0</v>
      </c>
      <c r="I6090" s="24"/>
    </row>
    <row r="6091" spans="1:9" ht="16">
      <c r="A6091" s="36" t="s">
        <v>3556</v>
      </c>
      <c r="H6091" s="30">
        <f>H6088+H6089+H6090</f>
        <v>70.0</v>
      </c>
      <c r="I6091" s="30">
        <f>I6088+I6089+I6090</f>
        <v>70.0</v>
      </c>
    </row>
    <row r="6092" spans="1:1" ht="16">
      <c r="A6092" s="35" t="s">
        <v>3557</v>
      </c>
    </row>
    <row r="6093" spans="2:9" ht="16" outlineLevel="1">
      <c r="B6093" s="24" t="s">
        <v>3555</v>
      </c>
      <c r="C6093" s="24" t="s">
        <v>38</v>
      </c>
      <c r="D6093" s="24" t="s">
        <v>3558</v>
      </c>
      <c r="E6093" s="24" t="s">
        <v>246</v>
      </c>
      <c r="F6093" s="24" t="s">
        <v>8</v>
      </c>
      <c r="G6093" s="24" t="s">
        <v>40</v>
      </c>
      <c r="H6093" s="29">
        <v>175.0</v>
      </c>
      <c r="I6093" s="24"/>
    </row>
    <row r="6094" spans="2:9" ht="16" outlineLevel="1">
      <c r="B6094" s="24" t="s">
        <v>3555</v>
      </c>
      <c r="C6094" s="24" t="s">
        <v>38</v>
      </c>
      <c r="D6094" s="24" t="s">
        <v>3558</v>
      </c>
      <c r="E6094" s="24" t="s">
        <v>246</v>
      </c>
      <c r="F6094" s="24" t="s">
        <v>8</v>
      </c>
      <c r="G6094" s="24" t="s">
        <v>10</v>
      </c>
      <c r="H6094" s="24"/>
      <c r="I6094" s="29">
        <v>175.0</v>
      </c>
    </row>
    <row r="6095" spans="1:9" ht="16">
      <c r="A6095" s="36" t="s">
        <v>3559</v>
      </c>
      <c r="H6095" s="30">
        <f>H6093+H6094</f>
        <v>175.0</v>
      </c>
      <c r="I6095" s="30">
        <f>I6093+I6094</f>
        <v>175.0</v>
      </c>
    </row>
    <row r="6096" spans="1:1" ht="16">
      <c r="A6096" s="35" t="s">
        <v>3560</v>
      </c>
    </row>
    <row r="6097" spans="2:9" ht="16" outlineLevel="1">
      <c r="B6097" s="24" t="s">
        <v>3561</v>
      </c>
      <c r="C6097" s="24" t="s">
        <v>5</v>
      </c>
      <c r="D6097" s="24" t="s">
        <v>1221</v>
      </c>
      <c r="E6097" s="24" t="s">
        <v>278</v>
      </c>
      <c r="F6097" s="24" t="s">
        <v>8</v>
      </c>
      <c r="G6097" s="24" t="s">
        <v>9</v>
      </c>
      <c r="H6097" s="29">
        <v>35.0</v>
      </c>
      <c r="I6097" s="24"/>
    </row>
    <row r="6098" spans="2:9" ht="16" outlineLevel="1">
      <c r="B6098" s="24" t="s">
        <v>3561</v>
      </c>
      <c r="C6098" s="24" t="s">
        <v>5</v>
      </c>
      <c r="D6098" s="24" t="s">
        <v>1221</v>
      </c>
      <c r="E6098" s="24" t="s">
        <v>278</v>
      </c>
      <c r="F6098" s="24" t="s">
        <v>8</v>
      </c>
      <c r="G6098" s="24" t="s">
        <v>10</v>
      </c>
      <c r="H6098" s="24"/>
      <c r="I6098" s="29">
        <v>35.0</v>
      </c>
    </row>
    <row r="6099" spans="1:9" ht="16">
      <c r="A6099" s="36" t="s">
        <v>3562</v>
      </c>
      <c r="H6099" s="30">
        <f>H6097+H6098</f>
        <v>35.0</v>
      </c>
      <c r="I6099" s="30">
        <f>I6097+I6098</f>
        <v>35.0</v>
      </c>
    </row>
    <row r="6100" spans="1:1" ht="16">
      <c r="A6100" s="35" t="s">
        <v>3563</v>
      </c>
    </row>
    <row r="6101" spans="2:9" ht="16" outlineLevel="1">
      <c r="B6101" s="24" t="s">
        <v>3564</v>
      </c>
      <c r="C6101" s="24" t="s">
        <v>5</v>
      </c>
      <c r="D6101" s="24" t="s">
        <v>1396</v>
      </c>
      <c r="E6101" s="24" t="s">
        <v>1041</v>
      </c>
      <c r="F6101" s="24" t="s">
        <v>8</v>
      </c>
      <c r="G6101" s="24" t="s">
        <v>9</v>
      </c>
      <c r="H6101" s="29">
        <v>0</v>
      </c>
      <c r="I6101" s="24"/>
    </row>
    <row r="6102" spans="2:9" ht="16" outlineLevel="1">
      <c r="B6102" s="24" t="s">
        <v>3564</v>
      </c>
      <c r="C6102" s="24" t="s">
        <v>5</v>
      </c>
      <c r="D6102" s="24" t="s">
        <v>1396</v>
      </c>
      <c r="E6102" s="24" t="s">
        <v>1041</v>
      </c>
      <c r="F6102" s="24" t="s">
        <v>8</v>
      </c>
      <c r="G6102" s="24" t="s">
        <v>15</v>
      </c>
      <c r="H6102" s="29">
        <v>0</v>
      </c>
      <c r="I6102" s="24"/>
    </row>
    <row r="6103" spans="1:9" ht="16">
      <c r="A6103" s="36" t="s">
        <v>3565</v>
      </c>
      <c r="H6103" s="30">
        <f>H6101+H6102</f>
        <v>0.0</v>
      </c>
      <c r="I6103" s="31"/>
    </row>
    <row r="6104" spans="1:1" ht="16">
      <c r="A6104" s="35" t="s">
        <v>3566</v>
      </c>
    </row>
    <row r="6105" spans="2:9" ht="16" outlineLevel="1">
      <c r="B6105" s="24" t="s">
        <v>3564</v>
      </c>
      <c r="C6105" s="24" t="s">
        <v>5</v>
      </c>
      <c r="D6105" s="24" t="s">
        <v>1289</v>
      </c>
      <c r="E6105" s="24" t="s">
        <v>123</v>
      </c>
      <c r="F6105" s="24" t="s">
        <v>8</v>
      </c>
      <c r="G6105" s="24" t="s">
        <v>9</v>
      </c>
      <c r="H6105" s="29">
        <v>0</v>
      </c>
      <c r="I6105" s="24"/>
    </row>
    <row r="6106" spans="2:9" ht="16" outlineLevel="1">
      <c r="B6106" s="24" t="s">
        <v>3564</v>
      </c>
      <c r="C6106" s="24" t="s">
        <v>5</v>
      </c>
      <c r="D6106" s="24" t="s">
        <v>1289</v>
      </c>
      <c r="E6106" s="24" t="s">
        <v>123</v>
      </c>
      <c r="F6106" s="24" t="s">
        <v>8</v>
      </c>
      <c r="G6106" s="24" t="s">
        <v>164</v>
      </c>
      <c r="H6106" s="29">
        <v>0</v>
      </c>
      <c r="I6106" s="24"/>
    </row>
    <row r="6107" spans="1:9" ht="16">
      <c r="A6107" s="36" t="s">
        <v>3567</v>
      </c>
      <c r="H6107" s="30">
        <f>H6105+H6106</f>
        <v>0.0</v>
      </c>
      <c r="I6107" s="31"/>
    </row>
    <row r="6108" spans="1:1" ht="16">
      <c r="A6108" s="35" t="s">
        <v>3568</v>
      </c>
    </row>
    <row r="6109" spans="2:9" ht="16" outlineLevel="1">
      <c r="B6109" s="24" t="s">
        <v>3564</v>
      </c>
      <c r="C6109" s="24" t="s">
        <v>65</v>
      </c>
      <c r="D6109" s="24" t="s">
        <v>8</v>
      </c>
      <c r="E6109" s="24" t="s">
        <v>1442</v>
      </c>
      <c r="F6109" s="24" t="s">
        <v>8</v>
      </c>
      <c r="G6109" s="24" t="s">
        <v>29</v>
      </c>
      <c r="H6109" s="24"/>
      <c r="I6109" s="29">
        <v>1185.13</v>
      </c>
    </row>
    <row r="6110" spans="2:9" ht="16" outlineLevel="1">
      <c r="B6110" s="24" t="s">
        <v>3564</v>
      </c>
      <c r="C6110" s="24" t="s">
        <v>65</v>
      </c>
      <c r="D6110" s="24" t="s">
        <v>8</v>
      </c>
      <c r="E6110" s="24" t="s">
        <v>1442</v>
      </c>
      <c r="F6110" s="24" t="s">
        <v>8</v>
      </c>
      <c r="G6110" s="24" t="s">
        <v>154</v>
      </c>
      <c r="H6110" s="29">
        <v>1185.13</v>
      </c>
      <c r="I6110" s="24"/>
    </row>
    <row r="6111" spans="1:9" ht="16">
      <c r="A6111" s="36" t="s">
        <v>3569</v>
      </c>
      <c r="H6111" s="30">
        <f>H6109+H6110</f>
        <v>1185.13</v>
      </c>
      <c r="I6111" s="30">
        <f>I6109+I6110</f>
        <v>1185.13</v>
      </c>
    </row>
    <row r="6112" spans="1:1" ht="16">
      <c r="A6112" s="35" t="s">
        <v>3570</v>
      </c>
    </row>
    <row r="6113" spans="2:9" ht="16" outlineLevel="1">
      <c r="B6113" s="24" t="s">
        <v>3564</v>
      </c>
      <c r="C6113" s="24" t="s">
        <v>45</v>
      </c>
      <c r="D6113" s="24" t="s">
        <v>8</v>
      </c>
      <c r="E6113" s="24" t="s">
        <v>54</v>
      </c>
      <c r="F6113" s="24" t="s">
        <v>8</v>
      </c>
      <c r="G6113" s="24" t="s">
        <v>9</v>
      </c>
      <c r="H6113" s="29">
        <v>20.0</v>
      </c>
      <c r="I6113" s="24"/>
    </row>
    <row r="6114" spans="2:9" ht="16" outlineLevel="1">
      <c r="B6114" s="24" t="s">
        <v>3564</v>
      </c>
      <c r="C6114" s="24" t="s">
        <v>45</v>
      </c>
      <c r="D6114" s="24" t="s">
        <v>8</v>
      </c>
      <c r="E6114" s="24" t="s">
        <v>54</v>
      </c>
      <c r="F6114" s="24" t="s">
        <v>8</v>
      </c>
      <c r="G6114" s="24" t="s">
        <v>40</v>
      </c>
      <c r="H6114" s="24"/>
      <c r="I6114" s="29">
        <v>20.0</v>
      </c>
    </row>
    <row r="6115" spans="1:9" ht="16">
      <c r="A6115" s="36" t="s">
        <v>3571</v>
      </c>
      <c r="H6115" s="30">
        <f>H6113+H6114</f>
        <v>20.0</v>
      </c>
      <c r="I6115" s="30">
        <f>I6113+I6114</f>
        <v>20.0</v>
      </c>
    </row>
    <row r="6116" spans="1:1" ht="16">
      <c r="A6116" s="35" t="s">
        <v>3572</v>
      </c>
    </row>
    <row r="6117" spans="2:9" ht="16" outlineLevel="1">
      <c r="B6117" s="24" t="s">
        <v>3564</v>
      </c>
      <c r="C6117" s="24" t="s">
        <v>198</v>
      </c>
      <c r="D6117" s="24" t="s">
        <v>1223</v>
      </c>
      <c r="E6117" s="24" t="s">
        <v>342</v>
      </c>
      <c r="F6117" s="24" t="s">
        <v>8</v>
      </c>
      <c r="G6117" s="24" t="s">
        <v>40</v>
      </c>
      <c r="H6117" s="29">
        <v>0</v>
      </c>
      <c r="I6117" s="24"/>
    </row>
    <row r="6118" spans="2:9" ht="16" outlineLevel="1">
      <c r="B6118" s="24" t="s">
        <v>3564</v>
      </c>
      <c r="C6118" s="24" t="s">
        <v>198</v>
      </c>
      <c r="D6118" s="24" t="s">
        <v>1223</v>
      </c>
      <c r="E6118" s="24" t="s">
        <v>342</v>
      </c>
      <c r="F6118" s="24" t="s">
        <v>8</v>
      </c>
      <c r="G6118" s="24" t="s">
        <v>42</v>
      </c>
      <c r="H6118" s="29">
        <v>0</v>
      </c>
      <c r="I6118" s="24"/>
    </row>
    <row r="6119" spans="1:9" ht="16">
      <c r="A6119" s="36" t="s">
        <v>3573</v>
      </c>
      <c r="H6119" s="30">
        <f>H6117+H6118</f>
        <v>0.0</v>
      </c>
      <c r="I6119" s="31"/>
    </row>
    <row r="6120" spans="1:1" ht="16">
      <c r="A6120" s="35" t="s">
        <v>3574</v>
      </c>
    </row>
    <row r="6121" spans="2:9" ht="16" outlineLevel="1">
      <c r="B6121" s="24" t="s">
        <v>3564</v>
      </c>
      <c r="C6121" s="24" t="s">
        <v>167</v>
      </c>
      <c r="D6121" s="24" t="s">
        <v>8</v>
      </c>
      <c r="E6121" s="24" t="s">
        <v>8</v>
      </c>
      <c r="F6121" s="24" t="s">
        <v>8</v>
      </c>
      <c r="G6121" s="24" t="s">
        <v>34</v>
      </c>
      <c r="H6121" s="29">
        <v>1245.73</v>
      </c>
      <c r="I6121" s="24"/>
    </row>
    <row r="6122" spans="2:9" ht="16" outlineLevel="1">
      <c r="B6122" s="24" t="s">
        <v>3564</v>
      </c>
      <c r="C6122" s="24" t="s">
        <v>167</v>
      </c>
      <c r="D6122" s="24" t="s">
        <v>8</v>
      </c>
      <c r="E6122" s="24" t="s">
        <v>8</v>
      </c>
      <c r="F6122" s="24" t="s">
        <v>8</v>
      </c>
      <c r="G6122" s="24" t="s">
        <v>19</v>
      </c>
      <c r="H6122" s="24"/>
      <c r="I6122" s="29">
        <v>1245.73</v>
      </c>
    </row>
    <row r="6123" spans="1:9" ht="16">
      <c r="A6123" s="36" t="s">
        <v>3575</v>
      </c>
      <c r="H6123" s="30">
        <f>H6121+H6122</f>
        <v>1245.73</v>
      </c>
      <c r="I6123" s="30">
        <f>I6121+I6122</f>
        <v>1245.73</v>
      </c>
    </row>
    <row r="6124" spans="1:1" ht="16">
      <c r="A6124" s="35" t="s">
        <v>3576</v>
      </c>
    </row>
    <row r="6125" spans="2:9" ht="16" outlineLevel="1">
      <c r="B6125" s="24" t="s">
        <v>3577</v>
      </c>
      <c r="C6125" s="24" t="s">
        <v>86</v>
      </c>
      <c r="D6125" s="24" t="s">
        <v>8</v>
      </c>
      <c r="E6125" s="24" t="s">
        <v>8</v>
      </c>
      <c r="F6125" s="24" t="s">
        <v>8</v>
      </c>
      <c r="G6125" s="24" t="s">
        <v>28</v>
      </c>
      <c r="H6125" s="24"/>
      <c r="I6125" s="29">
        <v>2723.24</v>
      </c>
    </row>
    <row r="6126" spans="2:9" ht="16" outlineLevel="1">
      <c r="B6126" s="24" t="s">
        <v>3577</v>
      </c>
      <c r="C6126" s="24" t="s">
        <v>86</v>
      </c>
      <c r="D6126" s="24" t="s">
        <v>8</v>
      </c>
      <c r="E6126" s="24" t="s">
        <v>8</v>
      </c>
      <c r="F6126" s="24" t="s">
        <v>8</v>
      </c>
      <c r="G6126" s="24" t="s">
        <v>19</v>
      </c>
      <c r="H6126" s="29">
        <v>2723.24</v>
      </c>
      <c r="I6126" s="24"/>
    </row>
    <row r="6127" spans="1:9" ht="16">
      <c r="A6127" s="36" t="s">
        <v>3578</v>
      </c>
      <c r="H6127" s="30">
        <f>H6125+H6126</f>
        <v>2723.24</v>
      </c>
      <c r="I6127" s="30">
        <f>I6125+I6126</f>
        <v>2723.24</v>
      </c>
    </row>
    <row r="6128" spans="1:1" ht="16">
      <c r="A6128" s="35" t="s">
        <v>3579</v>
      </c>
    </row>
    <row r="6129" spans="2:9" ht="16" outlineLevel="1">
      <c r="B6129" s="24" t="s">
        <v>3580</v>
      </c>
      <c r="C6129" s="24" t="s">
        <v>38</v>
      </c>
      <c r="D6129" s="24" t="s">
        <v>1214</v>
      </c>
      <c r="E6129" s="24" t="s">
        <v>246</v>
      </c>
      <c r="F6129" s="24" t="s">
        <v>8</v>
      </c>
      <c r="G6129" s="24" t="s">
        <v>40</v>
      </c>
      <c r="H6129" s="29">
        <v>0</v>
      </c>
      <c r="I6129" s="24"/>
    </row>
    <row r="6130" spans="2:9" ht="16" outlineLevel="1">
      <c r="B6130" s="24" t="s">
        <v>3580</v>
      </c>
      <c r="C6130" s="24" t="s">
        <v>38</v>
      </c>
      <c r="D6130" s="24" t="s">
        <v>1214</v>
      </c>
      <c r="E6130" s="24" t="s">
        <v>246</v>
      </c>
      <c r="F6130" s="24" t="s">
        <v>8</v>
      </c>
      <c r="G6130" s="24" t="s">
        <v>15</v>
      </c>
      <c r="H6130" s="29">
        <v>0</v>
      </c>
      <c r="I6130" s="24"/>
    </row>
    <row r="6131" spans="2:9" ht="16" outlineLevel="1">
      <c r="B6131" s="24" t="s">
        <v>3580</v>
      </c>
      <c r="C6131" s="24" t="s">
        <v>38</v>
      </c>
      <c r="D6131" s="24" t="s">
        <v>1214</v>
      </c>
      <c r="E6131" s="24" t="s">
        <v>246</v>
      </c>
      <c r="F6131" s="24" t="s">
        <v>8</v>
      </c>
      <c r="G6131" s="24" t="s">
        <v>124</v>
      </c>
      <c r="H6131" s="29">
        <v>0</v>
      </c>
      <c r="I6131" s="24"/>
    </row>
    <row r="6132" spans="2:9" ht="16" outlineLevel="1">
      <c r="B6132" s="24" t="s">
        <v>3580</v>
      </c>
      <c r="C6132" s="24" t="s">
        <v>38</v>
      </c>
      <c r="D6132" s="24" t="s">
        <v>1214</v>
      </c>
      <c r="E6132" s="24" t="s">
        <v>246</v>
      </c>
      <c r="F6132" s="24" t="s">
        <v>8</v>
      </c>
      <c r="G6132" s="24" t="s">
        <v>164</v>
      </c>
      <c r="H6132" s="29">
        <v>0</v>
      </c>
      <c r="I6132" s="24"/>
    </row>
    <row r="6133" spans="1:9" ht="16">
      <c r="A6133" s="36" t="s">
        <v>3581</v>
      </c>
      <c r="H6133" s="30">
        <f>H6129+H6130+H6131+H6132</f>
        <v>0.0</v>
      </c>
      <c r="I6133" s="31"/>
    </row>
    <row r="6134" spans="1:1" ht="16">
      <c r="A6134" s="35" t="s">
        <v>3582</v>
      </c>
    </row>
    <row r="6135" spans="2:9" ht="16" outlineLevel="1">
      <c r="B6135" s="24" t="s">
        <v>3580</v>
      </c>
      <c r="C6135" s="24" t="s">
        <v>45</v>
      </c>
      <c r="D6135" s="24" t="s">
        <v>8</v>
      </c>
      <c r="E6135" s="24" t="s">
        <v>300</v>
      </c>
      <c r="F6135" s="24" t="s">
        <v>8</v>
      </c>
      <c r="G6135" s="24" t="s">
        <v>9</v>
      </c>
      <c r="H6135" s="29">
        <v>780.0</v>
      </c>
      <c r="I6135" s="24"/>
    </row>
    <row r="6136" spans="2:9" ht="16" outlineLevel="1">
      <c r="B6136" s="24" t="s">
        <v>3580</v>
      </c>
      <c r="C6136" s="24" t="s">
        <v>45</v>
      </c>
      <c r="D6136" s="24" t="s">
        <v>8</v>
      </c>
      <c r="E6136" s="24" t="s">
        <v>300</v>
      </c>
      <c r="F6136" s="24" t="s">
        <v>8</v>
      </c>
      <c r="G6136" s="24" t="s">
        <v>40</v>
      </c>
      <c r="H6136" s="24"/>
      <c r="I6136" s="29">
        <v>780.0</v>
      </c>
    </row>
    <row r="6137" spans="1:9" ht="16">
      <c r="A6137" s="36" t="s">
        <v>3583</v>
      </c>
      <c r="H6137" s="30">
        <f>H6135+H6136</f>
        <v>780.0</v>
      </c>
      <c r="I6137" s="30">
        <f>I6135+I6136</f>
        <v>780.0</v>
      </c>
    </row>
    <row r="6138" spans="1:1" ht="16">
      <c r="A6138" s="35" t="s">
        <v>3584</v>
      </c>
    </row>
    <row r="6139" spans="2:9" ht="16" outlineLevel="1">
      <c r="B6139" s="24" t="s">
        <v>3580</v>
      </c>
      <c r="C6139" s="24" t="s">
        <v>26</v>
      </c>
      <c r="D6139" s="24" t="s">
        <v>8</v>
      </c>
      <c r="E6139" s="24" t="s">
        <v>390</v>
      </c>
      <c r="F6139" s="24" t="s">
        <v>8</v>
      </c>
      <c r="G6139" s="24" t="s">
        <v>19</v>
      </c>
      <c r="H6139" s="24"/>
      <c r="I6139" s="29">
        <v>308.67</v>
      </c>
    </row>
    <row r="6140" spans="2:9" ht="16" outlineLevel="1">
      <c r="B6140" s="24" t="s">
        <v>3580</v>
      </c>
      <c r="C6140" s="24" t="s">
        <v>26</v>
      </c>
      <c r="D6140" s="24" t="s">
        <v>8</v>
      </c>
      <c r="E6140" s="24" t="s">
        <v>390</v>
      </c>
      <c r="F6140" s="24" t="s">
        <v>8</v>
      </c>
      <c r="G6140" s="24" t="s">
        <v>29</v>
      </c>
      <c r="H6140" s="29">
        <v>308.67</v>
      </c>
      <c r="I6140" s="24"/>
    </row>
    <row r="6141" spans="1:9" ht="16">
      <c r="A6141" s="36" t="s">
        <v>3585</v>
      </c>
      <c r="H6141" s="30">
        <f>H6139+H6140</f>
        <v>308.67</v>
      </c>
      <c r="I6141" s="30">
        <f>I6139+I6140</f>
        <v>308.67</v>
      </c>
    </row>
    <row r="6142" spans="1:1" ht="16">
      <c r="A6142" s="35" t="s">
        <v>3586</v>
      </c>
    </row>
    <row r="6143" spans="2:9" ht="16" outlineLevel="1">
      <c r="B6143" s="24" t="s">
        <v>3580</v>
      </c>
      <c r="C6143" s="24" t="s">
        <v>111</v>
      </c>
      <c r="D6143" s="24" t="s">
        <v>8</v>
      </c>
      <c r="E6143" s="24" t="s">
        <v>8</v>
      </c>
      <c r="F6143" s="24" t="s">
        <v>8</v>
      </c>
      <c r="G6143" s="24" t="s">
        <v>19</v>
      </c>
      <c r="H6143" s="29">
        <v>32620.07</v>
      </c>
      <c r="I6143" s="24"/>
    </row>
    <row r="6144" spans="2:9" ht="16" outlineLevel="1">
      <c r="B6144" s="24" t="s">
        <v>3580</v>
      </c>
      <c r="C6144" s="24" t="s">
        <v>111</v>
      </c>
      <c r="D6144" s="24" t="s">
        <v>8</v>
      </c>
      <c r="E6144" s="24" t="s">
        <v>8</v>
      </c>
      <c r="F6144" s="24" t="s">
        <v>8</v>
      </c>
      <c r="G6144" s="24" t="s">
        <v>99</v>
      </c>
      <c r="H6144" s="24"/>
      <c r="I6144" s="29">
        <v>32620.07</v>
      </c>
    </row>
    <row r="6145" spans="1:9" ht="16">
      <c r="A6145" s="36" t="s">
        <v>3587</v>
      </c>
      <c r="H6145" s="30">
        <f>H6143+H6144</f>
        <v>32620.07</v>
      </c>
      <c r="I6145" s="30">
        <f>I6143+I6144</f>
        <v>32620.07</v>
      </c>
    </row>
    <row r="6146" spans="1:1" ht="16">
      <c r="A6146" s="35" t="s">
        <v>3588</v>
      </c>
    </row>
    <row r="6147" spans="2:9" ht="16" outlineLevel="1">
      <c r="B6147" s="24" t="s">
        <v>3589</v>
      </c>
      <c r="C6147" s="24" t="s">
        <v>38</v>
      </c>
      <c r="D6147" s="24" t="s">
        <v>3590</v>
      </c>
      <c r="E6147" s="24" t="s">
        <v>144</v>
      </c>
      <c r="F6147" s="24" t="s">
        <v>8</v>
      </c>
      <c r="G6147" s="24" t="s">
        <v>40</v>
      </c>
      <c r="H6147" s="29">
        <v>350.0</v>
      </c>
      <c r="I6147" s="24"/>
    </row>
    <row r="6148" spans="2:9" ht="16" outlineLevel="1">
      <c r="B6148" s="24" t="s">
        <v>3589</v>
      </c>
      <c r="C6148" s="24" t="s">
        <v>38</v>
      </c>
      <c r="D6148" s="24" t="s">
        <v>3590</v>
      </c>
      <c r="E6148" s="24" t="s">
        <v>144</v>
      </c>
      <c r="F6148" s="24" t="s">
        <v>8</v>
      </c>
      <c r="G6148" s="24" t="s">
        <v>55</v>
      </c>
      <c r="H6148" s="24"/>
      <c r="I6148" s="29">
        <v>350.0</v>
      </c>
    </row>
    <row r="6149" spans="1:9" ht="16">
      <c r="A6149" s="36" t="s">
        <v>3591</v>
      </c>
      <c r="H6149" s="30">
        <f>H6147+H6148</f>
        <v>350.0</v>
      </c>
      <c r="I6149" s="30">
        <f>I6147+I6148</f>
        <v>350.0</v>
      </c>
    </row>
    <row r="6150" spans="1:1" ht="16">
      <c r="A6150" s="35" t="s">
        <v>3592</v>
      </c>
    </row>
    <row r="6151" spans="2:9" ht="16" outlineLevel="1">
      <c r="B6151" s="24" t="s">
        <v>3589</v>
      </c>
      <c r="C6151" s="24" t="s">
        <v>5</v>
      </c>
      <c r="D6151" s="24" t="s">
        <v>1348</v>
      </c>
      <c r="E6151" s="24" t="s">
        <v>329</v>
      </c>
      <c r="F6151" s="24" t="s">
        <v>8</v>
      </c>
      <c r="G6151" s="24" t="s">
        <v>9</v>
      </c>
      <c r="H6151" s="29">
        <v>0</v>
      </c>
      <c r="I6151" s="24"/>
    </row>
    <row r="6152" spans="2:9" ht="16" outlineLevel="1">
      <c r="B6152" s="24" t="s">
        <v>3589</v>
      </c>
      <c r="C6152" s="24" t="s">
        <v>5</v>
      </c>
      <c r="D6152" s="24" t="s">
        <v>1348</v>
      </c>
      <c r="E6152" s="24" t="s">
        <v>329</v>
      </c>
      <c r="F6152" s="24" t="s">
        <v>8</v>
      </c>
      <c r="G6152" s="24" t="s">
        <v>124</v>
      </c>
      <c r="H6152" s="29">
        <v>0</v>
      </c>
      <c r="I6152" s="24"/>
    </row>
    <row r="6153" spans="1:9" ht="16">
      <c r="A6153" s="36" t="s">
        <v>3593</v>
      </c>
      <c r="H6153" s="30">
        <f>H6151+H6152</f>
        <v>0.0</v>
      </c>
      <c r="I6153" s="31"/>
    </row>
    <row r="6154" spans="1:1" ht="16">
      <c r="A6154" s="35" t="s">
        <v>3594</v>
      </c>
    </row>
    <row r="6155" spans="2:9" ht="16" outlineLevel="1">
      <c r="B6155" s="24" t="s">
        <v>3589</v>
      </c>
      <c r="C6155" s="24" t="s">
        <v>65</v>
      </c>
      <c r="D6155" s="24" t="s">
        <v>8</v>
      </c>
      <c r="E6155" s="24" t="s">
        <v>27</v>
      </c>
      <c r="F6155" s="24" t="s">
        <v>8</v>
      </c>
      <c r="G6155" s="24" t="s">
        <v>29</v>
      </c>
      <c r="H6155" s="24"/>
      <c r="I6155" s="29">
        <v>792.41</v>
      </c>
    </row>
    <row r="6156" spans="2:9" ht="16" outlineLevel="1">
      <c r="B6156" s="24" t="s">
        <v>3589</v>
      </c>
      <c r="C6156" s="24" t="s">
        <v>65</v>
      </c>
      <c r="D6156" s="24" t="s">
        <v>8</v>
      </c>
      <c r="E6156" s="24" t="s">
        <v>27</v>
      </c>
      <c r="F6156" s="24" t="s">
        <v>8</v>
      </c>
      <c r="G6156" s="24" t="s">
        <v>84</v>
      </c>
      <c r="H6156" s="29">
        <v>792.41</v>
      </c>
      <c r="I6156" s="24"/>
    </row>
    <row r="6157" spans="1:9" ht="16">
      <c r="A6157" s="36" t="s">
        <v>3595</v>
      </c>
      <c r="H6157" s="30">
        <f>H6155+H6156</f>
        <v>792.41</v>
      </c>
      <c r="I6157" s="30">
        <f>I6155+I6156</f>
        <v>792.41</v>
      </c>
    </row>
    <row r="6158" spans="1:1" ht="16">
      <c r="A6158" s="35" t="s">
        <v>3596</v>
      </c>
    </row>
    <row r="6159" spans="2:9" ht="16" outlineLevel="1">
      <c r="B6159" s="24" t="s">
        <v>3589</v>
      </c>
      <c r="C6159" s="24" t="s">
        <v>45</v>
      </c>
      <c r="D6159" s="24" t="s">
        <v>8</v>
      </c>
      <c r="E6159" s="24" t="s">
        <v>1041</v>
      </c>
      <c r="F6159" s="24" t="s">
        <v>8</v>
      </c>
      <c r="G6159" s="24" t="s">
        <v>9</v>
      </c>
      <c r="H6159" s="29">
        <v>10.0</v>
      </c>
      <c r="I6159" s="24"/>
    </row>
    <row r="6160" spans="2:9" ht="16" outlineLevel="1">
      <c r="B6160" s="24" t="s">
        <v>3589</v>
      </c>
      <c r="C6160" s="24" t="s">
        <v>45</v>
      </c>
      <c r="D6160" s="24" t="s">
        <v>8</v>
      </c>
      <c r="E6160" s="24" t="s">
        <v>1041</v>
      </c>
      <c r="F6160" s="24" t="s">
        <v>8</v>
      </c>
      <c r="G6160" s="24" t="s">
        <v>40</v>
      </c>
      <c r="H6160" s="24"/>
      <c r="I6160" s="29">
        <v>10.0</v>
      </c>
    </row>
    <row r="6161" spans="1:9" ht="16">
      <c r="A6161" s="36" t="s">
        <v>3597</v>
      </c>
      <c r="H6161" s="30">
        <f>H6159+H6160</f>
        <v>10.0</v>
      </c>
      <c r="I6161" s="30">
        <f>I6159+I6160</f>
        <v>10.0</v>
      </c>
    </row>
    <row r="6162" spans="1:1" ht="16">
      <c r="A6162" s="35" t="s">
        <v>3598</v>
      </c>
    </row>
    <row r="6163" spans="2:9" ht="16" outlineLevel="1">
      <c r="B6163" s="24" t="s">
        <v>3599</v>
      </c>
      <c r="C6163" s="24" t="s">
        <v>5</v>
      </c>
      <c r="D6163" s="24" t="s">
        <v>1303</v>
      </c>
      <c r="E6163" s="24" t="s">
        <v>288</v>
      </c>
      <c r="F6163" s="24" t="s">
        <v>8</v>
      </c>
      <c r="G6163" s="24" t="s">
        <v>9</v>
      </c>
      <c r="H6163" s="29">
        <v>10.0</v>
      </c>
      <c r="I6163" s="24"/>
    </row>
    <row r="6164" spans="2:9" ht="16" outlineLevel="1">
      <c r="B6164" s="24" t="s">
        <v>3599</v>
      </c>
      <c r="C6164" s="24" t="s">
        <v>5</v>
      </c>
      <c r="D6164" s="24" t="s">
        <v>1303</v>
      </c>
      <c r="E6164" s="24" t="s">
        <v>288</v>
      </c>
      <c r="F6164" s="24" t="s">
        <v>8</v>
      </c>
      <c r="G6164" s="24" t="s">
        <v>62</v>
      </c>
      <c r="H6164" s="24"/>
      <c r="I6164" s="29">
        <v>10.0</v>
      </c>
    </row>
    <row r="6165" spans="1:9" ht="16">
      <c r="A6165" s="36" t="s">
        <v>3600</v>
      </c>
      <c r="H6165" s="30">
        <f>H6163+H6164</f>
        <v>10.0</v>
      </c>
      <c r="I6165" s="30">
        <f>I6163+I6164</f>
        <v>10.0</v>
      </c>
    </row>
    <row r="6166" spans="1:1" ht="16">
      <c r="A6166" s="35" t="s">
        <v>3601</v>
      </c>
    </row>
    <row r="6167" spans="2:9" ht="16" outlineLevel="1">
      <c r="B6167" s="24" t="s">
        <v>3599</v>
      </c>
      <c r="C6167" s="24" t="s">
        <v>65</v>
      </c>
      <c r="D6167" s="24" t="s">
        <v>8</v>
      </c>
      <c r="E6167" s="24" t="s">
        <v>393</v>
      </c>
      <c r="F6167" s="24" t="s">
        <v>8</v>
      </c>
      <c r="G6167" s="24" t="s">
        <v>29</v>
      </c>
      <c r="H6167" s="24"/>
      <c r="I6167" s="29">
        <v>340.33</v>
      </c>
    </row>
    <row r="6168" spans="2:9" ht="16" outlineLevel="1">
      <c r="B6168" s="24" t="s">
        <v>3599</v>
      </c>
      <c r="C6168" s="24" t="s">
        <v>65</v>
      </c>
      <c r="D6168" s="24" t="s">
        <v>8</v>
      </c>
      <c r="E6168" s="24" t="s">
        <v>393</v>
      </c>
      <c r="F6168" s="24" t="s">
        <v>8</v>
      </c>
      <c r="G6168" s="24" t="s">
        <v>334</v>
      </c>
      <c r="H6168" s="29">
        <v>340.33</v>
      </c>
      <c r="I6168" s="24"/>
    </row>
    <row r="6169" spans="1:9" ht="16">
      <c r="A6169" s="36" t="s">
        <v>3602</v>
      </c>
      <c r="H6169" s="30">
        <f>H6167+H6168</f>
        <v>340.33</v>
      </c>
      <c r="I6169" s="30">
        <f>I6167+I6168</f>
        <v>340.33</v>
      </c>
    </row>
    <row r="6170" spans="1:1" ht="16">
      <c r="A6170" s="35" t="s">
        <v>3603</v>
      </c>
    </row>
    <row r="6171" spans="2:9" ht="16" outlineLevel="1">
      <c r="B6171" s="24" t="s">
        <v>3599</v>
      </c>
      <c r="C6171" s="24" t="s">
        <v>45</v>
      </c>
      <c r="D6171" s="24" t="s">
        <v>8</v>
      </c>
      <c r="E6171" s="24" t="s">
        <v>180</v>
      </c>
      <c r="F6171" s="24" t="s">
        <v>8</v>
      </c>
      <c r="G6171" s="24" t="s">
        <v>9</v>
      </c>
      <c r="H6171" s="29">
        <v>699.67</v>
      </c>
      <c r="I6171" s="24"/>
    </row>
    <row r="6172" spans="2:9" ht="16" outlineLevel="1">
      <c r="B6172" s="24" t="s">
        <v>3599</v>
      </c>
      <c r="C6172" s="24" t="s">
        <v>45</v>
      </c>
      <c r="D6172" s="24" t="s">
        <v>8</v>
      </c>
      <c r="E6172" s="24" t="s">
        <v>180</v>
      </c>
      <c r="F6172" s="24" t="s">
        <v>8</v>
      </c>
      <c r="G6172" s="24" t="s">
        <v>40</v>
      </c>
      <c r="H6172" s="24"/>
      <c r="I6172" s="29">
        <v>699.67</v>
      </c>
    </row>
    <row r="6173" spans="1:9" ht="16">
      <c r="A6173" s="36" t="s">
        <v>3604</v>
      </c>
      <c r="H6173" s="30">
        <f>H6171+H6172</f>
        <v>699.67</v>
      </c>
      <c r="I6173" s="30">
        <f>I6171+I6172</f>
        <v>699.67</v>
      </c>
    </row>
    <row r="6174" spans="1:1" ht="16">
      <c r="A6174" s="35" t="s">
        <v>3605</v>
      </c>
    </row>
    <row r="6175" spans="2:9" ht="16" outlineLevel="1">
      <c r="B6175" s="24" t="s">
        <v>3606</v>
      </c>
      <c r="C6175" s="24" t="s">
        <v>38</v>
      </c>
      <c r="D6175" s="24" t="s">
        <v>1275</v>
      </c>
      <c r="E6175" s="24" t="s">
        <v>123</v>
      </c>
      <c r="F6175" s="24" t="s">
        <v>8</v>
      </c>
      <c r="G6175" s="24" t="s">
        <v>40</v>
      </c>
      <c r="H6175" s="29">
        <v>0</v>
      </c>
      <c r="I6175" s="24"/>
    </row>
    <row r="6176" spans="2:9" ht="16" outlineLevel="1">
      <c r="B6176" s="24" t="s">
        <v>3606</v>
      </c>
      <c r="C6176" s="24" t="s">
        <v>38</v>
      </c>
      <c r="D6176" s="24" t="s">
        <v>1275</v>
      </c>
      <c r="E6176" s="24" t="s">
        <v>123</v>
      </c>
      <c r="F6176" s="24" t="s">
        <v>8</v>
      </c>
      <c r="G6176" s="24" t="s">
        <v>124</v>
      </c>
      <c r="H6176" s="29">
        <v>0</v>
      </c>
      <c r="I6176" s="24"/>
    </row>
    <row r="6177" spans="1:9" ht="16">
      <c r="A6177" s="36" t="s">
        <v>3607</v>
      </c>
      <c r="H6177" s="30">
        <f>H6175+H6176</f>
        <v>0.0</v>
      </c>
      <c r="I6177" s="31"/>
    </row>
    <row r="6178" spans="1:1" ht="16">
      <c r="A6178" s="35" t="s">
        <v>3608</v>
      </c>
    </row>
    <row r="6179" spans="2:9" ht="16" outlineLevel="1">
      <c r="B6179" s="24" t="s">
        <v>3606</v>
      </c>
      <c r="C6179" s="24" t="s">
        <v>18</v>
      </c>
      <c r="D6179" s="24" t="s">
        <v>8</v>
      </c>
      <c r="E6179" s="24" t="s">
        <v>8</v>
      </c>
      <c r="F6179" s="24" t="s">
        <v>8</v>
      </c>
      <c r="G6179" s="24" t="s">
        <v>19</v>
      </c>
      <c r="H6179" s="24"/>
      <c r="I6179" s="29">
        <v>1190.68</v>
      </c>
    </row>
    <row r="6180" spans="2:9" ht="16" outlineLevel="1">
      <c r="B6180" s="24" t="s">
        <v>3606</v>
      </c>
      <c r="C6180" s="24" t="s">
        <v>18</v>
      </c>
      <c r="D6180" s="24" t="s">
        <v>8</v>
      </c>
      <c r="E6180" s="24" t="s">
        <v>8</v>
      </c>
      <c r="F6180" s="24" t="s">
        <v>8</v>
      </c>
      <c r="G6180" s="24" t="s">
        <v>452</v>
      </c>
      <c r="H6180" s="29">
        <v>1190.68</v>
      </c>
      <c r="I6180" s="24"/>
    </row>
    <row r="6181" spans="1:9" ht="16">
      <c r="A6181" s="36" t="s">
        <v>3609</v>
      </c>
      <c r="H6181" s="30">
        <f>H6179+H6180</f>
        <v>1190.68</v>
      </c>
      <c r="I6181" s="30">
        <f>I6179+I6180</f>
        <v>1190.68</v>
      </c>
    </row>
    <row r="6182" spans="1:1" ht="16">
      <c r="A6182" s="35" t="s">
        <v>3610</v>
      </c>
    </row>
    <row r="6183" spans="2:9" ht="16" outlineLevel="1">
      <c r="B6183" s="24" t="s">
        <v>3606</v>
      </c>
      <c r="C6183" s="24" t="s">
        <v>18</v>
      </c>
      <c r="D6183" s="24" t="s">
        <v>8</v>
      </c>
      <c r="E6183" s="24" t="s">
        <v>8</v>
      </c>
      <c r="F6183" s="24" t="s">
        <v>8</v>
      </c>
      <c r="G6183" s="24" t="s">
        <v>28</v>
      </c>
      <c r="H6183" s="24"/>
      <c r="I6183" s="29">
        <v>910.67</v>
      </c>
    </row>
    <row r="6184" spans="2:9" ht="16" outlineLevel="1">
      <c r="B6184" s="24" t="s">
        <v>3606</v>
      </c>
      <c r="C6184" s="24" t="s">
        <v>18</v>
      </c>
      <c r="D6184" s="24" t="s">
        <v>8</v>
      </c>
      <c r="E6184" s="24" t="s">
        <v>8</v>
      </c>
      <c r="F6184" s="24" t="s">
        <v>8</v>
      </c>
      <c r="G6184" s="24" t="s">
        <v>23</v>
      </c>
      <c r="H6184" s="29">
        <v>910.67</v>
      </c>
      <c r="I6184" s="24"/>
    </row>
    <row r="6185" spans="1:9" ht="16">
      <c r="A6185" s="36" t="s">
        <v>3611</v>
      </c>
      <c r="H6185" s="30">
        <f>H6183+H6184</f>
        <v>910.67</v>
      </c>
      <c r="I6185" s="30">
        <f>I6183+I6184</f>
        <v>910.67</v>
      </c>
    </row>
    <row r="6186" spans="1:1" ht="16">
      <c r="A6186" s="35" t="s">
        <v>3612</v>
      </c>
    </row>
    <row r="6187" spans="2:9" ht="16" outlineLevel="1">
      <c r="B6187" s="24" t="s">
        <v>3606</v>
      </c>
      <c r="C6187" s="24" t="s">
        <v>26</v>
      </c>
      <c r="D6187" s="24" t="s">
        <v>8</v>
      </c>
      <c r="E6187" s="24" t="s">
        <v>147</v>
      </c>
      <c r="F6187" s="24" t="s">
        <v>8</v>
      </c>
      <c r="G6187" s="24" t="s">
        <v>19</v>
      </c>
      <c r="H6187" s="24"/>
      <c r="I6187" s="29">
        <v>1288.25</v>
      </c>
    </row>
    <row r="6188" spans="2:9" ht="16" outlineLevel="1">
      <c r="B6188" s="24" t="s">
        <v>3606</v>
      </c>
      <c r="C6188" s="24" t="s">
        <v>26</v>
      </c>
      <c r="D6188" s="24" t="s">
        <v>8</v>
      </c>
      <c r="E6188" s="24" t="s">
        <v>147</v>
      </c>
      <c r="F6188" s="24" t="s">
        <v>8</v>
      </c>
      <c r="G6188" s="24" t="s">
        <v>29</v>
      </c>
      <c r="H6188" s="29">
        <v>1288.25</v>
      </c>
      <c r="I6188" s="24"/>
    </row>
    <row r="6189" spans="1:9" ht="16">
      <c r="A6189" s="36" t="s">
        <v>3613</v>
      </c>
      <c r="H6189" s="30">
        <f>H6187+H6188</f>
        <v>1288.25</v>
      </c>
      <c r="I6189" s="30">
        <f>I6187+I6188</f>
        <v>1288.25</v>
      </c>
    </row>
    <row r="6190" spans="1:1" ht="16">
      <c r="A6190" s="35" t="s">
        <v>3614</v>
      </c>
    </row>
    <row r="6191" spans="2:9" ht="16" outlineLevel="1">
      <c r="B6191" s="24" t="s">
        <v>3615</v>
      </c>
      <c r="C6191" s="24" t="s">
        <v>167</v>
      </c>
      <c r="D6191" s="24" t="s">
        <v>8</v>
      </c>
      <c r="E6191" s="24" t="s">
        <v>8</v>
      </c>
      <c r="F6191" s="24" t="s">
        <v>8</v>
      </c>
      <c r="G6191" s="24" t="s">
        <v>503</v>
      </c>
      <c r="H6191" s="29">
        <v>1064.79</v>
      </c>
      <c r="I6191" s="24"/>
    </row>
    <row r="6192" spans="2:9" ht="16" outlineLevel="1">
      <c r="B6192" s="24" t="s">
        <v>3615</v>
      </c>
      <c r="C6192" s="24" t="s">
        <v>167</v>
      </c>
      <c r="D6192" s="24" t="s">
        <v>8</v>
      </c>
      <c r="E6192" s="24" t="s">
        <v>8</v>
      </c>
      <c r="F6192" s="24" t="s">
        <v>8</v>
      </c>
      <c r="G6192" s="24" t="s">
        <v>19</v>
      </c>
      <c r="H6192" s="24"/>
      <c r="I6192" s="29">
        <v>1064.79</v>
      </c>
    </row>
    <row r="6193" spans="1:9" ht="16">
      <c r="A6193" s="36" t="s">
        <v>3616</v>
      </c>
      <c r="H6193" s="30">
        <f>H6191+H6192</f>
        <v>1064.79</v>
      </c>
      <c r="I6193" s="30">
        <f>I6191+I6192</f>
        <v>1064.79</v>
      </c>
    </row>
    <row r="6194" spans="1:1" ht="16">
      <c r="A6194" s="35" t="s">
        <v>3617</v>
      </c>
    </row>
    <row r="6195" spans="2:9" ht="16" outlineLevel="1">
      <c r="B6195" s="24" t="s">
        <v>3618</v>
      </c>
      <c r="C6195" s="24" t="s">
        <v>65</v>
      </c>
      <c r="D6195" s="24" t="s">
        <v>8</v>
      </c>
      <c r="E6195" s="24" t="s">
        <v>147</v>
      </c>
      <c r="F6195" s="24" t="s">
        <v>8</v>
      </c>
      <c r="G6195" s="24" t="s">
        <v>29</v>
      </c>
      <c r="H6195" s="24"/>
      <c r="I6195" s="29">
        <v>708.48</v>
      </c>
    </row>
    <row r="6196" spans="2:9" ht="16" outlineLevel="1">
      <c r="B6196" s="24" t="s">
        <v>3618</v>
      </c>
      <c r="C6196" s="24" t="s">
        <v>65</v>
      </c>
      <c r="D6196" s="24" t="s">
        <v>8</v>
      </c>
      <c r="E6196" s="24" t="s">
        <v>147</v>
      </c>
      <c r="F6196" s="24" t="s">
        <v>8</v>
      </c>
      <c r="G6196" s="24" t="s">
        <v>74</v>
      </c>
      <c r="H6196" s="29">
        <v>708.48</v>
      </c>
      <c r="I6196" s="24"/>
    </row>
    <row r="6197" spans="1:9" ht="16">
      <c r="A6197" s="36" t="s">
        <v>3619</v>
      </c>
      <c r="H6197" s="30">
        <f>H6195+H6196</f>
        <v>708.48</v>
      </c>
      <c r="I6197" s="30">
        <f>I6195+I6196</f>
        <v>708.48</v>
      </c>
    </row>
    <row r="6198" spans="1:1" ht="16">
      <c r="A6198" s="35" t="s">
        <v>3620</v>
      </c>
    </row>
    <row r="6199" spans="2:9" ht="16" outlineLevel="1">
      <c r="B6199" s="24" t="s">
        <v>3618</v>
      </c>
      <c r="C6199" s="24" t="s">
        <v>18</v>
      </c>
      <c r="D6199" s="24" t="s">
        <v>8</v>
      </c>
      <c r="E6199" s="24" t="s">
        <v>8</v>
      </c>
      <c r="F6199" s="24" t="s">
        <v>8</v>
      </c>
      <c r="G6199" s="24" t="s">
        <v>19</v>
      </c>
      <c r="H6199" s="24"/>
      <c r="I6199" s="29">
        <v>126.47</v>
      </c>
    </row>
    <row r="6200" spans="2:9" ht="16" outlineLevel="1">
      <c r="B6200" s="24" t="s">
        <v>3618</v>
      </c>
      <c r="C6200" s="24" t="s">
        <v>18</v>
      </c>
      <c r="D6200" s="24" t="s">
        <v>8</v>
      </c>
      <c r="E6200" s="24" t="s">
        <v>8</v>
      </c>
      <c r="F6200" s="24" t="s">
        <v>8</v>
      </c>
      <c r="G6200" s="24" t="s">
        <v>452</v>
      </c>
      <c r="H6200" s="29">
        <v>126.47</v>
      </c>
      <c r="I6200" s="24"/>
    </row>
    <row r="6201" spans="1:9" ht="16">
      <c r="A6201" s="36" t="s">
        <v>3621</v>
      </c>
      <c r="H6201" s="30">
        <f>H6199+H6200</f>
        <v>126.47</v>
      </c>
      <c r="I6201" s="30">
        <f>I6199+I6200</f>
        <v>126.47</v>
      </c>
    </row>
    <row r="6202" spans="1:1" ht="16">
      <c r="A6202" s="35" t="s">
        <v>3622</v>
      </c>
    </row>
    <row r="6203" spans="2:9" ht="16" outlineLevel="1">
      <c r="B6203" s="24" t="s">
        <v>3618</v>
      </c>
      <c r="C6203" s="24" t="s">
        <v>26</v>
      </c>
      <c r="D6203" s="24" t="s">
        <v>8</v>
      </c>
      <c r="E6203" s="24" t="s">
        <v>176</v>
      </c>
      <c r="F6203" s="24" t="s">
        <v>8</v>
      </c>
      <c r="G6203" s="24" t="s">
        <v>28</v>
      </c>
      <c r="H6203" s="24"/>
      <c r="I6203" s="29">
        <v>1072.2</v>
      </c>
    </row>
    <row r="6204" spans="2:9" ht="16" outlineLevel="1">
      <c r="B6204" s="24" t="s">
        <v>3618</v>
      </c>
      <c r="C6204" s="24" t="s">
        <v>26</v>
      </c>
      <c r="D6204" s="24" t="s">
        <v>8</v>
      </c>
      <c r="E6204" s="24" t="s">
        <v>176</v>
      </c>
      <c r="F6204" s="24" t="s">
        <v>8</v>
      </c>
      <c r="G6204" s="24" t="s">
        <v>29</v>
      </c>
      <c r="H6204" s="29">
        <v>1072.2</v>
      </c>
      <c r="I6204" s="24"/>
    </row>
    <row r="6205" spans="1:9" ht="16">
      <c r="A6205" s="36" t="s">
        <v>3623</v>
      </c>
      <c r="H6205" s="30">
        <f>H6203+H6204</f>
        <v>1072.2</v>
      </c>
      <c r="I6205" s="30">
        <f>I6203+I6204</f>
        <v>1072.2</v>
      </c>
    </row>
    <row r="6206" spans="1:1" ht="16">
      <c r="A6206" s="35" t="s">
        <v>3624</v>
      </c>
    </row>
    <row r="6207" spans="2:9" ht="16" outlineLevel="1">
      <c r="B6207" s="24" t="s">
        <v>3625</v>
      </c>
      <c r="C6207" s="24" t="s">
        <v>65</v>
      </c>
      <c r="D6207" s="24" t="s">
        <v>8</v>
      </c>
      <c r="E6207" s="24" t="s">
        <v>433</v>
      </c>
      <c r="F6207" s="24" t="s">
        <v>8</v>
      </c>
      <c r="G6207" s="24" t="s">
        <v>29</v>
      </c>
      <c r="H6207" s="24"/>
      <c r="I6207" s="29">
        <v>493.92</v>
      </c>
    </row>
    <row r="6208" spans="2:9" ht="16" outlineLevel="1">
      <c r="B6208" s="24" t="s">
        <v>3625</v>
      </c>
      <c r="C6208" s="24" t="s">
        <v>65</v>
      </c>
      <c r="D6208" s="24" t="s">
        <v>8</v>
      </c>
      <c r="E6208" s="24" t="s">
        <v>433</v>
      </c>
      <c r="F6208" s="24" t="s">
        <v>8</v>
      </c>
      <c r="G6208" s="24" t="s">
        <v>84</v>
      </c>
      <c r="H6208" s="29">
        <v>493.92</v>
      </c>
      <c r="I6208" s="24"/>
    </row>
    <row r="6209" spans="1:9" ht="16">
      <c r="A6209" s="36" t="s">
        <v>3626</v>
      </c>
      <c r="H6209" s="30">
        <f>H6207+H6208</f>
        <v>493.92</v>
      </c>
      <c r="I6209" s="30">
        <f>I6207+I6208</f>
        <v>493.92</v>
      </c>
    </row>
    <row r="6210" spans="1:1" ht="16">
      <c r="A6210" s="35" t="s">
        <v>3627</v>
      </c>
    </row>
    <row r="6211" spans="2:9" ht="16" outlineLevel="1">
      <c r="B6211" s="24" t="s">
        <v>3625</v>
      </c>
      <c r="C6211" s="24" t="s">
        <v>45</v>
      </c>
      <c r="D6211" s="24" t="s">
        <v>8</v>
      </c>
      <c r="E6211" s="24" t="s">
        <v>278</v>
      </c>
      <c r="F6211" s="24" t="s">
        <v>8</v>
      </c>
      <c r="G6211" s="24" t="s">
        <v>9</v>
      </c>
      <c r="H6211" s="29">
        <v>902.1</v>
      </c>
      <c r="I6211" s="24"/>
    </row>
    <row r="6212" spans="2:9" ht="16" outlineLevel="1">
      <c r="B6212" s="24" t="s">
        <v>3625</v>
      </c>
      <c r="C6212" s="24" t="s">
        <v>45</v>
      </c>
      <c r="D6212" s="24" t="s">
        <v>8</v>
      </c>
      <c r="E6212" s="24" t="s">
        <v>278</v>
      </c>
      <c r="F6212" s="24" t="s">
        <v>8</v>
      </c>
      <c r="G6212" s="24" t="s">
        <v>40</v>
      </c>
      <c r="H6212" s="24"/>
      <c r="I6212" s="29">
        <v>902.1</v>
      </c>
    </row>
    <row r="6213" spans="1:9" ht="16">
      <c r="A6213" s="36" t="s">
        <v>3628</v>
      </c>
      <c r="H6213" s="30">
        <f>H6211+H6212</f>
        <v>902.1</v>
      </c>
      <c r="I6213" s="30">
        <f>I6211+I6212</f>
        <v>902.1</v>
      </c>
    </row>
    <row r="6214" spans="1:1" ht="16">
      <c r="A6214" s="35" t="s">
        <v>3629</v>
      </c>
    </row>
    <row r="6215" spans="2:9" ht="16" outlineLevel="1">
      <c r="B6215" s="24" t="s">
        <v>3625</v>
      </c>
      <c r="C6215" s="24" t="s">
        <v>26</v>
      </c>
      <c r="D6215" s="24" t="s">
        <v>8</v>
      </c>
      <c r="E6215" s="24" t="s">
        <v>878</v>
      </c>
      <c r="F6215" s="24" t="s">
        <v>8</v>
      </c>
      <c r="G6215" s="24" t="s">
        <v>19</v>
      </c>
      <c r="H6215" s="24"/>
      <c r="I6215" s="29">
        <v>714.74</v>
      </c>
    </row>
    <row r="6216" spans="2:9" ht="16" outlineLevel="1">
      <c r="B6216" s="24" t="s">
        <v>3625</v>
      </c>
      <c r="C6216" s="24" t="s">
        <v>26</v>
      </c>
      <c r="D6216" s="24" t="s">
        <v>8</v>
      </c>
      <c r="E6216" s="24" t="s">
        <v>878</v>
      </c>
      <c r="F6216" s="24" t="s">
        <v>8</v>
      </c>
      <c r="G6216" s="24" t="s">
        <v>29</v>
      </c>
      <c r="H6216" s="29">
        <v>714.74</v>
      </c>
      <c r="I6216" s="24"/>
    </row>
    <row r="6217" spans="1:9" ht="16">
      <c r="A6217" s="36" t="s">
        <v>3630</v>
      </c>
      <c r="H6217" s="30">
        <f>H6215+H6216</f>
        <v>714.74</v>
      </c>
      <c r="I6217" s="30">
        <f>I6215+I6216</f>
        <v>714.74</v>
      </c>
    </row>
    <row r="6218" spans="1:1" ht="16">
      <c r="A6218" s="35" t="s">
        <v>3631</v>
      </c>
    </row>
    <row r="6219" spans="2:9" ht="16" outlineLevel="1">
      <c r="B6219" s="24" t="s">
        <v>3625</v>
      </c>
      <c r="C6219" s="24" t="s">
        <v>32</v>
      </c>
      <c r="D6219" s="24" t="s">
        <v>8</v>
      </c>
      <c r="E6219" s="24" t="s">
        <v>49</v>
      </c>
      <c r="F6219" s="24" t="s">
        <v>8</v>
      </c>
      <c r="G6219" s="24" t="s">
        <v>29</v>
      </c>
      <c r="H6219" s="29">
        <v>380.77</v>
      </c>
      <c r="I6219" s="24"/>
    </row>
    <row r="6220" spans="2:9" ht="16" outlineLevel="1">
      <c r="B6220" s="24" t="s">
        <v>3625</v>
      </c>
      <c r="C6220" s="24" t="s">
        <v>32</v>
      </c>
      <c r="D6220" s="24" t="s">
        <v>8</v>
      </c>
      <c r="E6220" s="24" t="s">
        <v>49</v>
      </c>
      <c r="F6220" s="24" t="s">
        <v>8</v>
      </c>
      <c r="G6220" s="24" t="s">
        <v>232</v>
      </c>
      <c r="H6220" s="24"/>
      <c r="I6220" s="29">
        <v>380.77</v>
      </c>
    </row>
    <row r="6221" spans="1:9" ht="16">
      <c r="A6221" s="36" t="s">
        <v>3632</v>
      </c>
      <c r="H6221" s="30">
        <f>H6219+H6220</f>
        <v>380.77</v>
      </c>
      <c r="I6221" s="30">
        <f>I6219+I6220</f>
        <v>380.77</v>
      </c>
    </row>
    <row r="6222" spans="1:1" ht="16">
      <c r="A6222" s="35" t="s">
        <v>3633</v>
      </c>
    </row>
    <row r="6223" spans="2:9" ht="16" outlineLevel="1">
      <c r="B6223" s="24" t="s">
        <v>3625</v>
      </c>
      <c r="C6223" s="24" t="s">
        <v>167</v>
      </c>
      <c r="D6223" s="24" t="s">
        <v>8</v>
      </c>
      <c r="E6223" s="24" t="s">
        <v>8</v>
      </c>
      <c r="F6223" s="24" t="s">
        <v>8</v>
      </c>
      <c r="G6223" s="24" t="s">
        <v>108</v>
      </c>
      <c r="H6223" s="29">
        <v>1126.88</v>
      </c>
      <c r="I6223" s="24"/>
    </row>
    <row r="6224" spans="2:9" ht="16" outlineLevel="1">
      <c r="B6224" s="24" t="s">
        <v>3625</v>
      </c>
      <c r="C6224" s="24" t="s">
        <v>167</v>
      </c>
      <c r="D6224" s="24" t="s">
        <v>8</v>
      </c>
      <c r="E6224" s="24" t="s">
        <v>8</v>
      </c>
      <c r="F6224" s="24" t="s">
        <v>8</v>
      </c>
      <c r="G6224" s="24" t="s">
        <v>28</v>
      </c>
      <c r="H6224" s="24"/>
      <c r="I6224" s="29">
        <v>1126.88</v>
      </c>
    </row>
    <row r="6225" spans="1:9" ht="16">
      <c r="A6225" s="36" t="s">
        <v>3634</v>
      </c>
      <c r="H6225" s="30">
        <f>H6223+H6224</f>
        <v>1126.88</v>
      </c>
      <c r="I6225" s="30">
        <f>I6223+I6224</f>
        <v>1126.88</v>
      </c>
    </row>
    <row r="6226" spans="1:1" ht="16">
      <c r="A6226" s="35" t="s">
        <v>3635</v>
      </c>
    </row>
    <row r="6227" spans="2:9" ht="16" outlineLevel="1">
      <c r="B6227" s="24" t="s">
        <v>3636</v>
      </c>
      <c r="C6227" s="24" t="s">
        <v>38</v>
      </c>
      <c r="D6227" s="24" t="s">
        <v>3637</v>
      </c>
      <c r="E6227" s="24" t="s">
        <v>263</v>
      </c>
      <c r="F6227" s="24" t="s">
        <v>8</v>
      </c>
      <c r="G6227" s="24" t="s">
        <v>40</v>
      </c>
      <c r="H6227" s="29">
        <v>0</v>
      </c>
      <c r="I6227" s="24"/>
    </row>
    <row r="6228" spans="2:9" ht="16" outlineLevel="1">
      <c r="B6228" s="24" t="s">
        <v>3636</v>
      </c>
      <c r="C6228" s="24" t="s">
        <v>38</v>
      </c>
      <c r="D6228" s="24" t="s">
        <v>3637</v>
      </c>
      <c r="E6228" s="24" t="s">
        <v>263</v>
      </c>
      <c r="F6228" s="24" t="s">
        <v>8</v>
      </c>
      <c r="G6228" s="24" t="s">
        <v>99</v>
      </c>
      <c r="H6228" s="29">
        <v>0</v>
      </c>
      <c r="I6228" s="24"/>
    </row>
    <row r="6229" spans="1:9" ht="16">
      <c r="A6229" s="36" t="s">
        <v>3638</v>
      </c>
      <c r="H6229" s="30">
        <f>H6227+H6228</f>
        <v>0.0</v>
      </c>
      <c r="I6229" s="31"/>
    </row>
    <row r="6230" spans="1:1" ht="16">
      <c r="A6230" s="35" t="s">
        <v>3639</v>
      </c>
    </row>
    <row r="6231" spans="2:9" ht="16" outlineLevel="1">
      <c r="B6231" s="24" t="s">
        <v>3636</v>
      </c>
      <c r="C6231" s="24" t="s">
        <v>5</v>
      </c>
      <c r="D6231" s="24" t="s">
        <v>1244</v>
      </c>
      <c r="E6231" s="24" t="s">
        <v>655</v>
      </c>
      <c r="F6231" s="24" t="s">
        <v>8</v>
      </c>
      <c r="G6231" s="24" t="s">
        <v>9</v>
      </c>
      <c r="H6231" s="29">
        <v>0</v>
      </c>
      <c r="I6231" s="24"/>
    </row>
    <row r="6232" spans="2:9" ht="16" outlineLevel="1">
      <c r="B6232" s="24" t="s">
        <v>3636</v>
      </c>
      <c r="C6232" s="24" t="s">
        <v>5</v>
      </c>
      <c r="D6232" s="24" t="s">
        <v>1244</v>
      </c>
      <c r="E6232" s="24" t="s">
        <v>655</v>
      </c>
      <c r="F6232" s="24" t="s">
        <v>8</v>
      </c>
      <c r="G6232" s="24" t="s">
        <v>124</v>
      </c>
      <c r="H6232" s="29">
        <v>0</v>
      </c>
      <c r="I6232" s="24"/>
    </row>
    <row r="6233" spans="1:9" ht="16">
      <c r="A6233" s="36" t="s">
        <v>3640</v>
      </c>
      <c r="H6233" s="30">
        <f>H6231+H6232</f>
        <v>0.0</v>
      </c>
      <c r="I6233" s="31"/>
    </row>
    <row r="6234" spans="1:1" ht="16">
      <c r="A6234" s="35" t="s">
        <v>3641</v>
      </c>
    </row>
    <row r="6235" spans="2:9" ht="16" outlineLevel="1">
      <c r="B6235" s="24" t="s">
        <v>3636</v>
      </c>
      <c r="C6235" s="24" t="s">
        <v>65</v>
      </c>
      <c r="D6235" s="24" t="s">
        <v>8</v>
      </c>
      <c r="E6235" s="24" t="s">
        <v>49</v>
      </c>
      <c r="F6235" s="24" t="s">
        <v>8</v>
      </c>
      <c r="G6235" s="24" t="s">
        <v>29</v>
      </c>
      <c r="H6235" s="24"/>
      <c r="I6235" s="29">
        <v>1896.22</v>
      </c>
    </row>
    <row r="6236" spans="2:9" ht="16" outlineLevel="1">
      <c r="B6236" s="24" t="s">
        <v>3636</v>
      </c>
      <c r="C6236" s="24" t="s">
        <v>65</v>
      </c>
      <c r="D6236" s="24" t="s">
        <v>8</v>
      </c>
      <c r="E6236" s="24" t="s">
        <v>49</v>
      </c>
      <c r="F6236" s="24" t="s">
        <v>8</v>
      </c>
      <c r="G6236" s="24" t="s">
        <v>704</v>
      </c>
      <c r="H6236" s="29">
        <v>1896.22</v>
      </c>
      <c r="I6236" s="24"/>
    </row>
    <row r="6237" spans="1:9" ht="16">
      <c r="A6237" s="36" t="s">
        <v>3642</v>
      </c>
      <c r="H6237" s="30">
        <f>H6235+H6236</f>
        <v>1896.22</v>
      </c>
      <c r="I6237" s="30">
        <f>I6235+I6236</f>
        <v>1896.22</v>
      </c>
    </row>
    <row r="6238" spans="1:1" ht="16">
      <c r="A6238" s="35" t="s">
        <v>3643</v>
      </c>
    </row>
    <row r="6239" spans="2:9" ht="16" outlineLevel="1">
      <c r="B6239" s="24" t="s">
        <v>3636</v>
      </c>
      <c r="C6239" s="24" t="s">
        <v>65</v>
      </c>
      <c r="D6239" s="24" t="s">
        <v>8</v>
      </c>
      <c r="E6239" s="24" t="s">
        <v>73</v>
      </c>
      <c r="F6239" s="24" t="s">
        <v>8</v>
      </c>
      <c r="G6239" s="24" t="s">
        <v>29</v>
      </c>
      <c r="H6239" s="24"/>
      <c r="I6239" s="29">
        <v>1606.19</v>
      </c>
    </row>
    <row r="6240" spans="2:9" ht="16" outlineLevel="1">
      <c r="B6240" s="24" t="s">
        <v>3636</v>
      </c>
      <c r="C6240" s="24" t="s">
        <v>65</v>
      </c>
      <c r="D6240" s="24" t="s">
        <v>8</v>
      </c>
      <c r="E6240" s="24" t="s">
        <v>73</v>
      </c>
      <c r="F6240" s="24" t="s">
        <v>8</v>
      </c>
      <c r="G6240" s="24" t="s">
        <v>701</v>
      </c>
      <c r="H6240" s="29">
        <v>1606.19</v>
      </c>
      <c r="I6240" s="24"/>
    </row>
    <row r="6241" spans="1:9" ht="16">
      <c r="A6241" s="36" t="s">
        <v>3644</v>
      </c>
      <c r="H6241" s="30">
        <f>H6239+H6240</f>
        <v>1606.19</v>
      </c>
      <c r="I6241" s="30">
        <f>I6239+I6240</f>
        <v>1606.19</v>
      </c>
    </row>
    <row r="6242" spans="1:1" ht="16">
      <c r="A6242" s="35" t="s">
        <v>3645</v>
      </c>
    </row>
    <row r="6243" spans="2:9" ht="16" outlineLevel="1">
      <c r="B6243" s="24" t="s">
        <v>3636</v>
      </c>
      <c r="C6243" s="24" t="s">
        <v>45</v>
      </c>
      <c r="D6243" s="24" t="s">
        <v>8</v>
      </c>
      <c r="E6243" s="24" t="s">
        <v>180</v>
      </c>
      <c r="F6243" s="24" t="s">
        <v>8</v>
      </c>
      <c r="G6243" s="24" t="s">
        <v>9</v>
      </c>
      <c r="H6243" s="29">
        <v>857.37</v>
      </c>
      <c r="I6243" s="24"/>
    </row>
    <row r="6244" spans="2:9" ht="16" outlineLevel="1">
      <c r="B6244" s="24" t="s">
        <v>3636</v>
      </c>
      <c r="C6244" s="24" t="s">
        <v>45</v>
      </c>
      <c r="D6244" s="24" t="s">
        <v>8</v>
      </c>
      <c r="E6244" s="24" t="s">
        <v>180</v>
      </c>
      <c r="F6244" s="24" t="s">
        <v>8</v>
      </c>
      <c r="G6244" s="24" t="s">
        <v>40</v>
      </c>
      <c r="H6244" s="24"/>
      <c r="I6244" s="29">
        <v>857.37</v>
      </c>
    </row>
    <row r="6245" spans="1:9" ht="16">
      <c r="A6245" s="36" t="s">
        <v>3646</v>
      </c>
      <c r="H6245" s="30">
        <f>H6243+H6244</f>
        <v>857.37</v>
      </c>
      <c r="I6245" s="30">
        <f>I6243+I6244</f>
        <v>857.37</v>
      </c>
    </row>
    <row r="6246" spans="1:1" ht="16">
      <c r="A6246" s="35" t="s">
        <v>3647</v>
      </c>
    </row>
    <row r="6247" spans="2:9" ht="16" outlineLevel="1">
      <c r="B6247" s="24" t="s">
        <v>3636</v>
      </c>
      <c r="C6247" s="24" t="s">
        <v>45</v>
      </c>
      <c r="D6247" s="24" t="s">
        <v>8</v>
      </c>
      <c r="E6247" s="24" t="s">
        <v>325</v>
      </c>
      <c r="F6247" s="24" t="s">
        <v>8</v>
      </c>
      <c r="G6247" s="24" t="s">
        <v>9</v>
      </c>
      <c r="H6247" s="29">
        <v>50.0</v>
      </c>
      <c r="I6247" s="24"/>
    </row>
    <row r="6248" spans="2:9" ht="16" outlineLevel="1">
      <c r="B6248" s="24" t="s">
        <v>3636</v>
      </c>
      <c r="C6248" s="24" t="s">
        <v>45</v>
      </c>
      <c r="D6248" s="24" t="s">
        <v>8</v>
      </c>
      <c r="E6248" s="24" t="s">
        <v>325</v>
      </c>
      <c r="F6248" s="24" t="s">
        <v>8</v>
      </c>
      <c r="G6248" s="24" t="s">
        <v>40</v>
      </c>
      <c r="H6248" s="24"/>
      <c r="I6248" s="29">
        <v>50.0</v>
      </c>
    </row>
    <row r="6249" spans="1:9" ht="16">
      <c r="A6249" s="36" t="s">
        <v>3648</v>
      </c>
      <c r="H6249" s="30">
        <f>H6247+H6248</f>
        <v>50.0</v>
      </c>
      <c r="I6249" s="30">
        <f>I6247+I6248</f>
        <v>50.0</v>
      </c>
    </row>
    <row r="6250" spans="1:1" ht="16">
      <c r="A6250" s="35" t="s">
        <v>3649</v>
      </c>
    </row>
    <row r="6251" spans="2:9" ht="16" outlineLevel="1">
      <c r="B6251" s="24" t="s">
        <v>3636</v>
      </c>
      <c r="C6251" s="24" t="s">
        <v>26</v>
      </c>
      <c r="D6251" s="24" t="s">
        <v>8</v>
      </c>
      <c r="E6251" s="24" t="s">
        <v>214</v>
      </c>
      <c r="F6251" s="24" t="s">
        <v>8</v>
      </c>
      <c r="G6251" s="24" t="s">
        <v>28</v>
      </c>
      <c r="H6251" s="24"/>
      <c r="I6251" s="29">
        <v>578.83</v>
      </c>
    </row>
    <row r="6252" spans="2:9" ht="16" outlineLevel="1">
      <c r="B6252" s="24" t="s">
        <v>3636</v>
      </c>
      <c r="C6252" s="24" t="s">
        <v>26</v>
      </c>
      <c r="D6252" s="24" t="s">
        <v>8</v>
      </c>
      <c r="E6252" s="24" t="s">
        <v>214</v>
      </c>
      <c r="F6252" s="24" t="s">
        <v>8</v>
      </c>
      <c r="G6252" s="24" t="s">
        <v>29</v>
      </c>
      <c r="H6252" s="29">
        <v>578.83</v>
      </c>
      <c r="I6252" s="24"/>
    </row>
    <row r="6253" spans="1:9" ht="16">
      <c r="A6253" s="36" t="s">
        <v>3650</v>
      </c>
      <c r="H6253" s="30">
        <f>H6251+H6252</f>
        <v>578.83</v>
      </c>
      <c r="I6253" s="30">
        <f>I6251+I6252</f>
        <v>578.83</v>
      </c>
    </row>
    <row r="6254" spans="1:1" ht="16">
      <c r="A6254" s="35" t="s">
        <v>3651</v>
      </c>
    </row>
    <row r="6255" spans="2:9" ht="16" outlineLevel="1">
      <c r="B6255" s="24" t="s">
        <v>3636</v>
      </c>
      <c r="C6255" s="24" t="s">
        <v>86</v>
      </c>
      <c r="D6255" s="24" t="s">
        <v>8</v>
      </c>
      <c r="E6255" s="24" t="s">
        <v>8</v>
      </c>
      <c r="F6255" s="24" t="s">
        <v>8</v>
      </c>
      <c r="G6255" s="24" t="s">
        <v>28</v>
      </c>
      <c r="H6255" s="24"/>
      <c r="I6255" s="29">
        <v>22630.92</v>
      </c>
    </row>
    <row r="6256" spans="2:9" ht="16" outlineLevel="1">
      <c r="B6256" s="24" t="s">
        <v>3636</v>
      </c>
      <c r="C6256" s="24" t="s">
        <v>86</v>
      </c>
      <c r="D6256" s="24" t="s">
        <v>8</v>
      </c>
      <c r="E6256" s="24" t="s">
        <v>8</v>
      </c>
      <c r="F6256" s="24" t="s">
        <v>8</v>
      </c>
      <c r="G6256" s="24" t="s">
        <v>19</v>
      </c>
      <c r="H6256" s="29">
        <v>22630.92</v>
      </c>
      <c r="I6256" s="24"/>
    </row>
    <row r="6257" spans="1:9" ht="16">
      <c r="A6257" s="36" t="s">
        <v>3652</v>
      </c>
      <c r="H6257" s="30">
        <f>H6255+H6256</f>
        <v>22630.92</v>
      </c>
      <c r="I6257" s="30">
        <f>I6255+I6256</f>
        <v>22630.92</v>
      </c>
    </row>
    <row r="6258" spans="1:1" ht="16">
      <c r="A6258" s="35" t="s">
        <v>3653</v>
      </c>
    </row>
    <row r="6259" spans="2:9" ht="16" outlineLevel="1">
      <c r="B6259" s="24" t="s">
        <v>3654</v>
      </c>
      <c r="C6259" s="24" t="s">
        <v>5</v>
      </c>
      <c r="D6259" s="24" t="s">
        <v>1316</v>
      </c>
      <c r="E6259" s="24" t="s">
        <v>573</v>
      </c>
      <c r="F6259" s="24" t="s">
        <v>8</v>
      </c>
      <c r="G6259" s="24" t="s">
        <v>9</v>
      </c>
      <c r="H6259" s="29">
        <v>0</v>
      </c>
      <c r="I6259" s="24"/>
    </row>
    <row r="6260" spans="2:9" ht="16" outlineLevel="1">
      <c r="B6260" s="24" t="s">
        <v>3654</v>
      </c>
      <c r="C6260" s="24" t="s">
        <v>5</v>
      </c>
      <c r="D6260" s="24" t="s">
        <v>1316</v>
      </c>
      <c r="E6260" s="24" t="s">
        <v>573</v>
      </c>
      <c r="F6260" s="24" t="s">
        <v>8</v>
      </c>
      <c r="G6260" s="24" t="s">
        <v>62</v>
      </c>
      <c r="H6260" s="29">
        <v>0</v>
      </c>
      <c r="I6260" s="24"/>
    </row>
    <row r="6261" spans="1:9" ht="16">
      <c r="A6261" s="36" t="s">
        <v>3655</v>
      </c>
      <c r="H6261" s="30">
        <f>H6259+H6260</f>
        <v>0.0</v>
      </c>
      <c r="I6261" s="31"/>
    </row>
    <row r="6262" spans="1:1" ht="16">
      <c r="A6262" s="35" t="s">
        <v>3656</v>
      </c>
    </row>
    <row r="6263" spans="2:9" ht="16" outlineLevel="1">
      <c r="B6263" s="24" t="s">
        <v>3654</v>
      </c>
      <c r="C6263" s="24" t="s">
        <v>5</v>
      </c>
      <c r="D6263" s="24" t="s">
        <v>1194</v>
      </c>
      <c r="E6263" s="24" t="s">
        <v>93</v>
      </c>
      <c r="F6263" s="24" t="s">
        <v>8</v>
      </c>
      <c r="G6263" s="24" t="s">
        <v>9</v>
      </c>
      <c r="H6263" s="29">
        <v>35.0</v>
      </c>
      <c r="I6263" s="24"/>
    </row>
    <row r="6264" spans="2:9" ht="16" outlineLevel="1">
      <c r="B6264" s="24" t="s">
        <v>3654</v>
      </c>
      <c r="C6264" s="24" t="s">
        <v>5</v>
      </c>
      <c r="D6264" s="24" t="s">
        <v>1194</v>
      </c>
      <c r="E6264" s="24" t="s">
        <v>93</v>
      </c>
      <c r="F6264" s="24" t="s">
        <v>8</v>
      </c>
      <c r="G6264" s="24" t="s">
        <v>99</v>
      </c>
      <c r="H6264" s="24"/>
      <c r="I6264" s="29">
        <v>35.0</v>
      </c>
    </row>
    <row r="6265" spans="1:9" ht="16">
      <c r="A6265" s="36" t="s">
        <v>3657</v>
      </c>
      <c r="H6265" s="30">
        <f>H6263+H6264</f>
        <v>35.0</v>
      </c>
      <c r="I6265" s="30">
        <f>I6263+I6264</f>
        <v>35.0</v>
      </c>
    </row>
    <row r="6266" spans="1:1" ht="16">
      <c r="A6266" s="35" t="s">
        <v>3658</v>
      </c>
    </row>
    <row r="6267" spans="2:9" ht="16" outlineLevel="1">
      <c r="B6267" s="24" t="s">
        <v>3654</v>
      </c>
      <c r="C6267" s="24" t="s">
        <v>45</v>
      </c>
      <c r="D6267" s="24" t="s">
        <v>8</v>
      </c>
      <c r="E6267" s="24" t="s">
        <v>1200</v>
      </c>
      <c r="F6267" s="24" t="s">
        <v>8</v>
      </c>
      <c r="G6267" s="24" t="s">
        <v>9</v>
      </c>
      <c r="H6267" s="29">
        <v>444.05</v>
      </c>
      <c r="I6267" s="24"/>
    </row>
    <row r="6268" spans="2:9" ht="16" outlineLevel="1">
      <c r="B6268" s="24" t="s">
        <v>3654</v>
      </c>
      <c r="C6268" s="24" t="s">
        <v>45</v>
      </c>
      <c r="D6268" s="24" t="s">
        <v>8</v>
      </c>
      <c r="E6268" s="24" t="s">
        <v>1200</v>
      </c>
      <c r="F6268" s="24" t="s">
        <v>8</v>
      </c>
      <c r="G6268" s="24" t="s">
        <v>40</v>
      </c>
      <c r="H6268" s="24"/>
      <c r="I6268" s="29">
        <v>444.05</v>
      </c>
    </row>
    <row r="6269" spans="1:9" ht="16">
      <c r="A6269" s="36" t="s">
        <v>3659</v>
      </c>
      <c r="H6269" s="30">
        <f>H6267+H6268</f>
        <v>444.05</v>
      </c>
      <c r="I6269" s="30">
        <f>I6267+I6268</f>
        <v>444.05</v>
      </c>
    </row>
    <row r="6270" spans="1:1" ht="16">
      <c r="A6270" s="35" t="s">
        <v>3660</v>
      </c>
    </row>
    <row r="6271" spans="2:9" ht="16" outlineLevel="1">
      <c r="B6271" s="24" t="s">
        <v>3654</v>
      </c>
      <c r="C6271" s="24" t="s">
        <v>26</v>
      </c>
      <c r="D6271" s="24" t="s">
        <v>8</v>
      </c>
      <c r="E6271" s="24" t="s">
        <v>208</v>
      </c>
      <c r="F6271" s="24" t="s">
        <v>8</v>
      </c>
      <c r="G6271" s="24" t="s">
        <v>28</v>
      </c>
      <c r="H6271" s="24"/>
      <c r="I6271" s="29">
        <v>808.31</v>
      </c>
    </row>
    <row r="6272" spans="2:9" ht="16" outlineLevel="1">
      <c r="B6272" s="24" t="s">
        <v>3654</v>
      </c>
      <c r="C6272" s="24" t="s">
        <v>26</v>
      </c>
      <c r="D6272" s="24" t="s">
        <v>8</v>
      </c>
      <c r="E6272" s="24" t="s">
        <v>208</v>
      </c>
      <c r="F6272" s="24" t="s">
        <v>8</v>
      </c>
      <c r="G6272" s="24" t="s">
        <v>29</v>
      </c>
      <c r="H6272" s="29">
        <v>808.31</v>
      </c>
      <c r="I6272" s="24"/>
    </row>
    <row r="6273" spans="1:9" ht="16">
      <c r="A6273" s="36" t="s">
        <v>3661</v>
      </c>
      <c r="H6273" s="30">
        <f>H6271+H6272</f>
        <v>808.31</v>
      </c>
      <c r="I6273" s="30">
        <f>I6271+I6272</f>
        <v>808.31</v>
      </c>
    </row>
    <row r="6274" spans="1:1" ht="16">
      <c r="A6274" s="35" t="s">
        <v>3662</v>
      </c>
    </row>
    <row r="6275" spans="2:9" ht="16" outlineLevel="1">
      <c r="B6275" s="24" t="s">
        <v>3654</v>
      </c>
      <c r="C6275" s="24" t="s">
        <v>198</v>
      </c>
      <c r="D6275" s="24" t="s">
        <v>1205</v>
      </c>
      <c r="E6275" s="24" t="s">
        <v>288</v>
      </c>
      <c r="F6275" s="24" t="s">
        <v>8</v>
      </c>
      <c r="G6275" s="24" t="s">
        <v>40</v>
      </c>
      <c r="H6275" s="24"/>
      <c r="I6275" s="29">
        <v>35.0</v>
      </c>
    </row>
    <row r="6276" spans="2:9" ht="16" outlineLevel="1">
      <c r="B6276" s="24" t="s">
        <v>3654</v>
      </c>
      <c r="C6276" s="24" t="s">
        <v>198</v>
      </c>
      <c r="D6276" s="24" t="s">
        <v>1205</v>
      </c>
      <c r="E6276" s="24" t="s">
        <v>288</v>
      </c>
      <c r="F6276" s="24" t="s">
        <v>8</v>
      </c>
      <c r="G6276" s="24" t="s">
        <v>99</v>
      </c>
      <c r="H6276" s="29">
        <v>35.0</v>
      </c>
      <c r="I6276" s="24"/>
    </row>
    <row r="6277" spans="1:9" ht="16">
      <c r="A6277" s="36" t="s">
        <v>3663</v>
      </c>
      <c r="H6277" s="30">
        <f>H6275+H6276</f>
        <v>35.0</v>
      </c>
      <c r="I6277" s="30">
        <f>I6275+I6276</f>
        <v>35.0</v>
      </c>
    </row>
    <row r="6278" spans="1:1" ht="16">
      <c r="A6278" s="35" t="s">
        <v>3664</v>
      </c>
    </row>
    <row r="6279" spans="2:9" ht="16" outlineLevel="1">
      <c r="B6279" s="24" t="s">
        <v>3654</v>
      </c>
      <c r="C6279" s="24" t="s">
        <v>167</v>
      </c>
      <c r="D6279" s="24" t="s">
        <v>8</v>
      </c>
      <c r="E6279" s="24" t="s">
        <v>8</v>
      </c>
      <c r="F6279" s="24" t="s">
        <v>8</v>
      </c>
      <c r="G6279" s="24" t="s">
        <v>229</v>
      </c>
      <c r="H6279" s="29">
        <v>417.63</v>
      </c>
      <c r="I6279" s="24"/>
    </row>
    <row r="6280" spans="2:9" ht="16" outlineLevel="1">
      <c r="B6280" s="24" t="s">
        <v>3654</v>
      </c>
      <c r="C6280" s="24" t="s">
        <v>167</v>
      </c>
      <c r="D6280" s="24" t="s">
        <v>8</v>
      </c>
      <c r="E6280" s="24" t="s">
        <v>8</v>
      </c>
      <c r="F6280" s="24" t="s">
        <v>8</v>
      </c>
      <c r="G6280" s="24" t="s">
        <v>28</v>
      </c>
      <c r="H6280" s="24"/>
      <c r="I6280" s="29">
        <v>417.63</v>
      </c>
    </row>
    <row r="6281" spans="1:9" ht="16">
      <c r="A6281" s="36" t="s">
        <v>3665</v>
      </c>
      <c r="H6281" s="30">
        <f>H6279+H6280</f>
        <v>417.63</v>
      </c>
      <c r="I6281" s="30">
        <f>I6279+I6280</f>
        <v>417.63</v>
      </c>
    </row>
    <row r="6282" spans="1:1" ht="16">
      <c r="A6282" s="35" t="s">
        <v>3666</v>
      </c>
    </row>
    <row r="6283" spans="2:9" ht="16" outlineLevel="1">
      <c r="B6283" s="24" t="s">
        <v>3667</v>
      </c>
      <c r="C6283" s="24" t="s">
        <v>26</v>
      </c>
      <c r="D6283" s="24" t="s">
        <v>8</v>
      </c>
      <c r="E6283" s="24" t="s">
        <v>266</v>
      </c>
      <c r="F6283" s="24" t="s">
        <v>8</v>
      </c>
      <c r="G6283" s="24" t="s">
        <v>19</v>
      </c>
      <c r="H6283" s="24"/>
      <c r="I6283" s="29">
        <v>799.12</v>
      </c>
    </row>
    <row r="6284" spans="2:9" ht="16" outlineLevel="1">
      <c r="B6284" s="24" t="s">
        <v>3667</v>
      </c>
      <c r="C6284" s="24" t="s">
        <v>26</v>
      </c>
      <c r="D6284" s="24" t="s">
        <v>8</v>
      </c>
      <c r="E6284" s="24" t="s">
        <v>266</v>
      </c>
      <c r="F6284" s="24" t="s">
        <v>8</v>
      </c>
      <c r="G6284" s="24" t="s">
        <v>29</v>
      </c>
      <c r="H6284" s="29">
        <v>799.12</v>
      </c>
      <c r="I6284" s="24"/>
    </row>
    <row r="6285" spans="1:9" ht="16">
      <c r="A6285" s="36" t="s">
        <v>3668</v>
      </c>
      <c r="H6285" s="30">
        <f>H6283+H6284</f>
        <v>799.12</v>
      </c>
      <c r="I6285" s="30">
        <f>I6283+I6284</f>
        <v>799.12</v>
      </c>
    </row>
    <row r="6286" spans="1:1" ht="16">
      <c r="A6286" s="35" t="s">
        <v>3669</v>
      </c>
    </row>
    <row r="6287" spans="2:9" ht="16" outlineLevel="1">
      <c r="B6287" s="24" t="s">
        <v>3667</v>
      </c>
      <c r="C6287" s="24" t="s">
        <v>167</v>
      </c>
      <c r="D6287" s="24" t="s">
        <v>8</v>
      </c>
      <c r="E6287" s="24" t="s">
        <v>8</v>
      </c>
      <c r="F6287" s="24" t="s">
        <v>8</v>
      </c>
      <c r="G6287" s="24" t="s">
        <v>1915</v>
      </c>
      <c r="H6287" s="29">
        <v>1316.1</v>
      </c>
      <c r="I6287" s="24"/>
    </row>
    <row r="6288" spans="2:9" ht="16" outlineLevel="1">
      <c r="B6288" s="24" t="s">
        <v>3667</v>
      </c>
      <c r="C6288" s="24" t="s">
        <v>167</v>
      </c>
      <c r="D6288" s="24" t="s">
        <v>8</v>
      </c>
      <c r="E6288" s="24" t="s">
        <v>8</v>
      </c>
      <c r="F6288" s="24" t="s">
        <v>8</v>
      </c>
      <c r="G6288" s="24" t="s">
        <v>19</v>
      </c>
      <c r="H6288" s="24"/>
      <c r="I6288" s="29">
        <v>1316.1</v>
      </c>
    </row>
    <row r="6289" spans="1:9" ht="16">
      <c r="A6289" s="36" t="s">
        <v>3670</v>
      </c>
      <c r="H6289" s="30">
        <f>H6287+H6288</f>
        <v>1316.1</v>
      </c>
      <c r="I6289" s="30">
        <f>I6287+I6288</f>
        <v>1316.1</v>
      </c>
    </row>
    <row r="6290" spans="1:1" ht="16">
      <c r="A6290" s="35" t="s">
        <v>3671</v>
      </c>
    </row>
    <row r="6291" spans="2:9" ht="16" outlineLevel="1">
      <c r="B6291" s="24" t="s">
        <v>3672</v>
      </c>
      <c r="C6291" s="24" t="s">
        <v>38</v>
      </c>
      <c r="D6291" s="24" t="s">
        <v>1314</v>
      </c>
      <c r="E6291" s="24" t="s">
        <v>342</v>
      </c>
      <c r="F6291" s="24" t="s">
        <v>8</v>
      </c>
      <c r="G6291" s="24" t="s">
        <v>40</v>
      </c>
      <c r="H6291" s="29">
        <v>0</v>
      </c>
      <c r="I6291" s="24"/>
    </row>
    <row r="6292" spans="2:9" ht="16" outlineLevel="1">
      <c r="B6292" s="24" t="s">
        <v>3672</v>
      </c>
      <c r="C6292" s="24" t="s">
        <v>38</v>
      </c>
      <c r="D6292" s="24" t="s">
        <v>1314</v>
      </c>
      <c r="E6292" s="24" t="s">
        <v>342</v>
      </c>
      <c r="F6292" s="24" t="s">
        <v>8</v>
      </c>
      <c r="G6292" s="24" t="s">
        <v>62</v>
      </c>
      <c r="H6292" s="29">
        <v>0</v>
      </c>
      <c r="I6292" s="24"/>
    </row>
    <row r="6293" spans="2:9" ht="16" outlineLevel="1">
      <c r="B6293" s="24" t="s">
        <v>3672</v>
      </c>
      <c r="C6293" s="24" t="s">
        <v>38</v>
      </c>
      <c r="D6293" s="24" t="s">
        <v>1314</v>
      </c>
      <c r="E6293" s="24" t="s">
        <v>342</v>
      </c>
      <c r="F6293" s="24" t="s">
        <v>8</v>
      </c>
      <c r="G6293" s="24" t="s">
        <v>15</v>
      </c>
      <c r="H6293" s="29">
        <v>0</v>
      </c>
      <c r="I6293" s="24"/>
    </row>
    <row r="6294" spans="1:9" ht="16">
      <c r="A6294" s="36" t="s">
        <v>3673</v>
      </c>
      <c r="H6294" s="30">
        <f>H6291+H6292+H6293</f>
        <v>0.0</v>
      </c>
      <c r="I6294" s="31"/>
    </row>
    <row r="6295" spans="1:1" ht="16">
      <c r="A6295" s="35" t="s">
        <v>3674</v>
      </c>
    </row>
    <row r="6296" spans="2:9" ht="16" outlineLevel="1">
      <c r="B6296" s="24" t="s">
        <v>3672</v>
      </c>
      <c r="C6296" s="24" t="s">
        <v>18</v>
      </c>
      <c r="D6296" s="24" t="s">
        <v>8</v>
      </c>
      <c r="E6296" s="24" t="s">
        <v>8</v>
      </c>
      <c r="F6296" s="24" t="s">
        <v>8</v>
      </c>
      <c r="G6296" s="24" t="s">
        <v>28</v>
      </c>
      <c r="H6296" s="24"/>
      <c r="I6296" s="29">
        <v>73.79</v>
      </c>
    </row>
    <row r="6297" spans="2:9" ht="16" outlineLevel="1">
      <c r="B6297" s="24" t="s">
        <v>3672</v>
      </c>
      <c r="C6297" s="24" t="s">
        <v>18</v>
      </c>
      <c r="D6297" s="24" t="s">
        <v>8</v>
      </c>
      <c r="E6297" s="24" t="s">
        <v>8</v>
      </c>
      <c r="F6297" s="24" t="s">
        <v>8</v>
      </c>
      <c r="G6297" s="24" t="s">
        <v>452</v>
      </c>
      <c r="H6297" s="29">
        <v>73.79</v>
      </c>
      <c r="I6297" s="24"/>
    </row>
    <row r="6298" spans="1:9" ht="16">
      <c r="A6298" s="36" t="s">
        <v>3675</v>
      </c>
      <c r="H6298" s="30">
        <f>H6296+H6297</f>
        <v>73.79</v>
      </c>
      <c r="I6298" s="30">
        <f>I6296+I6297</f>
        <v>73.79</v>
      </c>
    </row>
    <row r="6299" spans="1:1" ht="16">
      <c r="A6299" s="35" t="s">
        <v>3676</v>
      </c>
    </row>
    <row r="6300" spans="2:9" ht="16" outlineLevel="1">
      <c r="B6300" s="24" t="s">
        <v>3672</v>
      </c>
      <c r="C6300" s="24" t="s">
        <v>18</v>
      </c>
      <c r="D6300" s="24" t="s">
        <v>8</v>
      </c>
      <c r="E6300" s="24" t="s">
        <v>8</v>
      </c>
      <c r="F6300" s="24" t="s">
        <v>8</v>
      </c>
      <c r="G6300" s="24" t="s">
        <v>28</v>
      </c>
      <c r="H6300" s="24"/>
      <c r="I6300" s="29">
        <v>25.6</v>
      </c>
    </row>
    <row r="6301" spans="2:9" ht="16" outlineLevel="1">
      <c r="B6301" s="24" t="s">
        <v>3672</v>
      </c>
      <c r="C6301" s="24" t="s">
        <v>18</v>
      </c>
      <c r="D6301" s="24" t="s">
        <v>8</v>
      </c>
      <c r="E6301" s="24" t="s">
        <v>8</v>
      </c>
      <c r="F6301" s="24" t="s">
        <v>8</v>
      </c>
      <c r="G6301" s="24" t="s">
        <v>204</v>
      </c>
      <c r="H6301" s="29">
        <v>25.6</v>
      </c>
      <c r="I6301" s="24"/>
    </row>
    <row r="6302" spans="1:9" ht="16">
      <c r="A6302" s="36" t="s">
        <v>3677</v>
      </c>
      <c r="H6302" s="30">
        <f>H6300+H6301</f>
        <v>25.6</v>
      </c>
      <c r="I6302" s="30">
        <f>I6300+I6301</f>
        <v>25.6</v>
      </c>
    </row>
    <row r="6303" spans="1:1" ht="16">
      <c r="A6303" s="35" t="s">
        <v>3678</v>
      </c>
    </row>
    <row r="6304" spans="2:9" ht="16" outlineLevel="1">
      <c r="B6304" s="24" t="s">
        <v>3672</v>
      </c>
      <c r="C6304" s="24" t="s">
        <v>45</v>
      </c>
      <c r="D6304" s="24" t="s">
        <v>8</v>
      </c>
      <c r="E6304" s="24" t="s">
        <v>942</v>
      </c>
      <c r="F6304" s="24" t="s">
        <v>8</v>
      </c>
      <c r="G6304" s="24" t="s">
        <v>9</v>
      </c>
      <c r="H6304" s="29">
        <v>100.0</v>
      </c>
      <c r="I6304" s="24"/>
    </row>
    <row r="6305" spans="2:9" ht="16" outlineLevel="1">
      <c r="B6305" s="24" t="s">
        <v>3672</v>
      </c>
      <c r="C6305" s="24" t="s">
        <v>45</v>
      </c>
      <c r="D6305" s="24" t="s">
        <v>8</v>
      </c>
      <c r="E6305" s="24" t="s">
        <v>942</v>
      </c>
      <c r="F6305" s="24" t="s">
        <v>8</v>
      </c>
      <c r="G6305" s="24" t="s">
        <v>40</v>
      </c>
      <c r="H6305" s="24"/>
      <c r="I6305" s="29">
        <v>100.0</v>
      </c>
    </row>
    <row r="6306" spans="1:9" ht="16">
      <c r="A6306" s="36" t="s">
        <v>3679</v>
      </c>
      <c r="H6306" s="30">
        <f>H6304+H6305</f>
        <v>100.0</v>
      </c>
      <c r="I6306" s="30">
        <f>I6304+I6305</f>
        <v>100.0</v>
      </c>
    </row>
    <row r="6307" spans="1:1" ht="16">
      <c r="A6307" s="35" t="s">
        <v>3680</v>
      </c>
    </row>
    <row r="6308" spans="2:9" ht="16" outlineLevel="1">
      <c r="B6308" s="24" t="s">
        <v>3681</v>
      </c>
      <c r="C6308" s="24" t="s">
        <v>5</v>
      </c>
      <c r="D6308" s="24" t="s">
        <v>1604</v>
      </c>
      <c r="E6308" s="24" t="s">
        <v>307</v>
      </c>
      <c r="F6308" s="24" t="s">
        <v>8</v>
      </c>
      <c r="G6308" s="24" t="s">
        <v>9</v>
      </c>
      <c r="H6308" s="29">
        <v>10.0</v>
      </c>
      <c r="I6308" s="24"/>
    </row>
    <row r="6309" spans="2:9" ht="16" outlineLevel="1">
      <c r="B6309" s="24" t="s">
        <v>3681</v>
      </c>
      <c r="C6309" s="24" t="s">
        <v>5</v>
      </c>
      <c r="D6309" s="24" t="s">
        <v>1604</v>
      </c>
      <c r="E6309" s="24" t="s">
        <v>307</v>
      </c>
      <c r="F6309" s="24" t="s">
        <v>8</v>
      </c>
      <c r="G6309" s="24" t="s">
        <v>62</v>
      </c>
      <c r="H6309" s="24"/>
      <c r="I6309" s="29">
        <v>10.0</v>
      </c>
    </row>
    <row r="6310" spans="1:9" ht="16">
      <c r="A6310" s="36" t="s">
        <v>3682</v>
      </c>
      <c r="H6310" s="30">
        <f>H6308+H6309</f>
        <v>10.0</v>
      </c>
      <c r="I6310" s="30">
        <f>I6308+I6309</f>
        <v>10.0</v>
      </c>
    </row>
    <row r="6311" spans="1:1" ht="16">
      <c r="A6311" s="35" t="s">
        <v>3683</v>
      </c>
    </row>
    <row r="6312" spans="2:9" ht="16" outlineLevel="1">
      <c r="B6312" s="24" t="s">
        <v>3681</v>
      </c>
      <c r="C6312" s="24" t="s">
        <v>5</v>
      </c>
      <c r="D6312" s="24" t="s">
        <v>1571</v>
      </c>
      <c r="E6312" s="24" t="s">
        <v>1860</v>
      </c>
      <c r="F6312" s="24" t="s">
        <v>8</v>
      </c>
      <c r="G6312" s="24" t="s">
        <v>9</v>
      </c>
      <c r="H6312" s="29">
        <v>35.0</v>
      </c>
      <c r="I6312" s="24"/>
    </row>
    <row r="6313" spans="2:9" ht="16" outlineLevel="1">
      <c r="B6313" s="24" t="s">
        <v>3681</v>
      </c>
      <c r="C6313" s="24" t="s">
        <v>5</v>
      </c>
      <c r="D6313" s="24" t="s">
        <v>1571</v>
      </c>
      <c r="E6313" s="24" t="s">
        <v>1860</v>
      </c>
      <c r="F6313" s="24" t="s">
        <v>8</v>
      </c>
      <c r="G6313" s="24" t="s">
        <v>10</v>
      </c>
      <c r="H6313" s="24"/>
      <c r="I6313" s="29">
        <v>35.0</v>
      </c>
    </row>
    <row r="6314" spans="1:9" ht="16">
      <c r="A6314" s="36" t="s">
        <v>3684</v>
      </c>
      <c r="H6314" s="30">
        <f>H6312+H6313</f>
        <v>35.0</v>
      </c>
      <c r="I6314" s="30">
        <f>I6312+I6313</f>
        <v>35.0</v>
      </c>
    </row>
    <row r="6315" spans="1:1" ht="16">
      <c r="A6315" s="35" t="s">
        <v>3685</v>
      </c>
    </row>
    <row r="6316" spans="2:9" ht="16" outlineLevel="1">
      <c r="B6316" s="24" t="s">
        <v>3681</v>
      </c>
      <c r="C6316" s="24" t="s">
        <v>65</v>
      </c>
      <c r="D6316" s="24" t="s">
        <v>8</v>
      </c>
      <c r="E6316" s="24" t="s">
        <v>266</v>
      </c>
      <c r="F6316" s="24" t="s">
        <v>8</v>
      </c>
      <c r="G6316" s="24" t="s">
        <v>29</v>
      </c>
      <c r="H6316" s="24"/>
      <c r="I6316" s="29">
        <v>111.33</v>
      </c>
    </row>
    <row r="6317" spans="2:9" ht="16" outlineLevel="1">
      <c r="B6317" s="24" t="s">
        <v>3681</v>
      </c>
      <c r="C6317" s="24" t="s">
        <v>65</v>
      </c>
      <c r="D6317" s="24" t="s">
        <v>8</v>
      </c>
      <c r="E6317" s="24" t="s">
        <v>266</v>
      </c>
      <c r="F6317" s="24" t="s">
        <v>8</v>
      </c>
      <c r="G6317" s="24" t="s">
        <v>2109</v>
      </c>
      <c r="H6317" s="29">
        <v>111.33</v>
      </c>
      <c r="I6317" s="24"/>
    </row>
    <row r="6318" spans="1:9" ht="16">
      <c r="A6318" s="36" t="s">
        <v>3686</v>
      </c>
      <c r="H6318" s="30">
        <f>H6316+H6317</f>
        <v>111.33</v>
      </c>
      <c r="I6318" s="30">
        <f>I6316+I6317</f>
        <v>111.33</v>
      </c>
    </row>
    <row r="6319" spans="1:1" ht="16">
      <c r="A6319" s="35" t="s">
        <v>3687</v>
      </c>
    </row>
    <row r="6320" spans="2:9" ht="16" outlineLevel="1">
      <c r="B6320" s="24" t="s">
        <v>3681</v>
      </c>
      <c r="C6320" s="24" t="s">
        <v>18</v>
      </c>
      <c r="D6320" s="24" t="s">
        <v>8</v>
      </c>
      <c r="E6320" s="24" t="s">
        <v>8</v>
      </c>
      <c r="F6320" s="24" t="s">
        <v>8</v>
      </c>
      <c r="G6320" s="24" t="s">
        <v>28</v>
      </c>
      <c r="H6320" s="24"/>
      <c r="I6320" s="29">
        <v>167.13</v>
      </c>
    </row>
    <row r="6321" spans="2:9" ht="16" outlineLevel="1">
      <c r="B6321" s="24" t="s">
        <v>3681</v>
      </c>
      <c r="C6321" s="24" t="s">
        <v>18</v>
      </c>
      <c r="D6321" s="24" t="s">
        <v>8</v>
      </c>
      <c r="E6321" s="24" t="s">
        <v>8</v>
      </c>
      <c r="F6321" s="24" t="s">
        <v>8</v>
      </c>
      <c r="G6321" s="24" t="s">
        <v>490</v>
      </c>
      <c r="H6321" s="29">
        <v>167.13</v>
      </c>
      <c r="I6321" s="24"/>
    </row>
    <row r="6322" spans="1:9" ht="16">
      <c r="A6322" s="36" t="s">
        <v>3688</v>
      </c>
      <c r="H6322" s="30">
        <f>H6320+H6321</f>
        <v>167.13</v>
      </c>
      <c r="I6322" s="30">
        <f>I6320+I6321</f>
        <v>167.13</v>
      </c>
    </row>
    <row r="6323" spans="1:1" ht="16">
      <c r="A6323" s="35" t="s">
        <v>3689</v>
      </c>
    </row>
    <row r="6324" spans="2:9" ht="16" outlineLevel="1">
      <c r="B6324" s="24" t="s">
        <v>3681</v>
      </c>
      <c r="C6324" s="24" t="s">
        <v>111</v>
      </c>
      <c r="D6324" s="24" t="s">
        <v>8</v>
      </c>
      <c r="E6324" s="24" t="s">
        <v>8</v>
      </c>
      <c r="F6324" s="24" t="s">
        <v>8</v>
      </c>
      <c r="G6324" s="24" t="s">
        <v>19</v>
      </c>
      <c r="H6324" s="29">
        <v>18675.97</v>
      </c>
      <c r="I6324" s="24"/>
    </row>
    <row r="6325" spans="2:9" ht="16" outlineLevel="1">
      <c r="B6325" s="24" t="s">
        <v>3681</v>
      </c>
      <c r="C6325" s="24" t="s">
        <v>111</v>
      </c>
      <c r="D6325" s="24" t="s">
        <v>8</v>
      </c>
      <c r="E6325" s="24" t="s">
        <v>8</v>
      </c>
      <c r="F6325" s="24" t="s">
        <v>8</v>
      </c>
      <c r="G6325" s="24" t="s">
        <v>375</v>
      </c>
      <c r="H6325" s="24"/>
      <c r="I6325" s="29">
        <v>18675.97</v>
      </c>
    </row>
    <row r="6326" spans="1:9" ht="16">
      <c r="A6326" s="36" t="s">
        <v>3690</v>
      </c>
      <c r="H6326" s="30">
        <f>H6324+H6325</f>
        <v>18675.97</v>
      </c>
      <c r="I6326" s="30">
        <f>I6324+I6325</f>
        <v>18675.97</v>
      </c>
    </row>
    <row r="6327" spans="1:1" ht="16">
      <c r="A6327" s="35" t="s">
        <v>3691</v>
      </c>
    </row>
    <row r="6328" spans="2:9" ht="16" outlineLevel="1">
      <c r="B6328" s="24" t="s">
        <v>3681</v>
      </c>
      <c r="C6328" s="24" t="s">
        <v>167</v>
      </c>
      <c r="D6328" s="24" t="s">
        <v>8</v>
      </c>
      <c r="E6328" s="24" t="s">
        <v>8</v>
      </c>
      <c r="F6328" s="24" t="s">
        <v>8</v>
      </c>
      <c r="G6328" s="24" t="s">
        <v>642</v>
      </c>
      <c r="H6328" s="29">
        <v>160.94</v>
      </c>
      <c r="I6328" s="24"/>
    </row>
    <row r="6329" spans="2:9" ht="16" outlineLevel="1">
      <c r="B6329" s="24" t="s">
        <v>3681</v>
      </c>
      <c r="C6329" s="24" t="s">
        <v>167</v>
      </c>
      <c r="D6329" s="24" t="s">
        <v>8</v>
      </c>
      <c r="E6329" s="24" t="s">
        <v>8</v>
      </c>
      <c r="F6329" s="24" t="s">
        <v>8</v>
      </c>
      <c r="G6329" s="24" t="s">
        <v>19</v>
      </c>
      <c r="H6329" s="24"/>
      <c r="I6329" s="29">
        <v>160.94</v>
      </c>
    </row>
    <row r="6330" spans="1:9" ht="16">
      <c r="A6330" s="36" t="s">
        <v>3692</v>
      </c>
      <c r="H6330" s="30">
        <f>H6328+H6329</f>
        <v>160.94</v>
      </c>
      <c r="I6330" s="30">
        <f>I6328+I6329</f>
        <v>160.94</v>
      </c>
    </row>
    <row r="6331" spans="1:1" ht="16">
      <c r="A6331" s="35" t="s">
        <v>3693</v>
      </c>
    </row>
    <row r="6332" spans="2:9" ht="16" outlineLevel="1">
      <c r="B6332" s="24" t="s">
        <v>3694</v>
      </c>
      <c r="C6332" s="24" t="s">
        <v>38</v>
      </c>
      <c r="D6332" s="24" t="s">
        <v>1318</v>
      </c>
      <c r="E6332" s="24" t="s">
        <v>338</v>
      </c>
      <c r="F6332" s="24" t="s">
        <v>8</v>
      </c>
      <c r="G6332" s="24" t="s">
        <v>40</v>
      </c>
      <c r="H6332" s="29">
        <v>60.0</v>
      </c>
      <c r="I6332" s="24"/>
    </row>
    <row r="6333" spans="2:9" ht="16" outlineLevel="1">
      <c r="B6333" s="24" t="s">
        <v>3694</v>
      </c>
      <c r="C6333" s="24" t="s">
        <v>38</v>
      </c>
      <c r="D6333" s="24" t="s">
        <v>1318</v>
      </c>
      <c r="E6333" s="24" t="s">
        <v>338</v>
      </c>
      <c r="F6333" s="24" t="s">
        <v>8</v>
      </c>
      <c r="G6333" s="24" t="s">
        <v>15</v>
      </c>
      <c r="H6333" s="29">
        <v>0</v>
      </c>
      <c r="I6333" s="24"/>
    </row>
    <row r="6334" spans="2:9" ht="16" outlineLevel="1">
      <c r="B6334" s="24" t="s">
        <v>3694</v>
      </c>
      <c r="C6334" s="24" t="s">
        <v>38</v>
      </c>
      <c r="D6334" s="24" t="s">
        <v>1318</v>
      </c>
      <c r="E6334" s="24" t="s">
        <v>338</v>
      </c>
      <c r="F6334" s="24" t="s">
        <v>8</v>
      </c>
      <c r="G6334" s="24" t="s">
        <v>62</v>
      </c>
      <c r="H6334" s="24"/>
      <c r="I6334" s="29">
        <v>60.0</v>
      </c>
    </row>
    <row r="6335" spans="1:9" ht="16">
      <c r="A6335" s="36" t="s">
        <v>3695</v>
      </c>
      <c r="H6335" s="30">
        <f>H6332+H6333+H6334</f>
        <v>60.0</v>
      </c>
      <c r="I6335" s="30">
        <f>I6332+I6333+I6334</f>
        <v>60.0</v>
      </c>
    </row>
    <row r="6336" spans="1:1" ht="16">
      <c r="A6336" s="35" t="s">
        <v>3696</v>
      </c>
    </row>
    <row r="6337" spans="2:9" ht="16" outlineLevel="1">
      <c r="B6337" s="24" t="s">
        <v>3694</v>
      </c>
      <c r="C6337" s="24" t="s">
        <v>38</v>
      </c>
      <c r="D6337" s="24" t="s">
        <v>1207</v>
      </c>
      <c r="E6337" s="24" t="s">
        <v>325</v>
      </c>
      <c r="F6337" s="24" t="s">
        <v>8</v>
      </c>
      <c r="G6337" s="24" t="s">
        <v>40</v>
      </c>
      <c r="H6337" s="29">
        <v>0</v>
      </c>
      <c r="I6337" s="24"/>
    </row>
    <row r="6338" spans="2:9" ht="16" outlineLevel="1">
      <c r="B6338" s="24" t="s">
        <v>3694</v>
      </c>
      <c r="C6338" s="24" t="s">
        <v>38</v>
      </c>
      <c r="D6338" s="24" t="s">
        <v>1207</v>
      </c>
      <c r="E6338" s="24" t="s">
        <v>325</v>
      </c>
      <c r="F6338" s="24" t="s">
        <v>8</v>
      </c>
      <c r="G6338" s="24" t="s">
        <v>124</v>
      </c>
      <c r="H6338" s="29">
        <v>0</v>
      </c>
      <c r="I6338" s="24"/>
    </row>
    <row r="6339" spans="1:9" ht="16">
      <c r="A6339" s="36" t="s">
        <v>3697</v>
      </c>
      <c r="H6339" s="30">
        <f>H6337+H6338</f>
        <v>0.0</v>
      </c>
      <c r="I6339" s="31"/>
    </row>
    <row r="6340" spans="1:1" ht="16">
      <c r="A6340" s="35" t="s">
        <v>3698</v>
      </c>
    </row>
    <row r="6341" spans="2:9" ht="16" outlineLevel="1">
      <c r="B6341" s="24" t="s">
        <v>3694</v>
      </c>
      <c r="C6341" s="24" t="s">
        <v>26</v>
      </c>
      <c r="D6341" s="24" t="s">
        <v>8</v>
      </c>
      <c r="E6341" s="24" t="s">
        <v>49</v>
      </c>
      <c r="F6341" s="24" t="s">
        <v>8</v>
      </c>
      <c r="G6341" s="24" t="s">
        <v>28</v>
      </c>
      <c r="H6341" s="24"/>
      <c r="I6341" s="29">
        <v>129.05</v>
      </c>
    </row>
    <row r="6342" spans="2:9" ht="16" outlineLevel="1">
      <c r="B6342" s="24" t="s">
        <v>3694</v>
      </c>
      <c r="C6342" s="24" t="s">
        <v>26</v>
      </c>
      <c r="D6342" s="24" t="s">
        <v>8</v>
      </c>
      <c r="E6342" s="24" t="s">
        <v>49</v>
      </c>
      <c r="F6342" s="24" t="s">
        <v>8</v>
      </c>
      <c r="G6342" s="24" t="s">
        <v>29</v>
      </c>
      <c r="H6342" s="29">
        <v>129.05</v>
      </c>
      <c r="I6342" s="24"/>
    </row>
    <row r="6343" spans="1:9" ht="16">
      <c r="A6343" s="36" t="s">
        <v>3699</v>
      </c>
      <c r="H6343" s="30">
        <f>H6341+H6342</f>
        <v>129.05</v>
      </c>
      <c r="I6343" s="30">
        <f>I6341+I6342</f>
        <v>129.05</v>
      </c>
    </row>
    <row r="6344" spans="1:1" ht="16">
      <c r="A6344" s="35" t="s">
        <v>3700</v>
      </c>
    </row>
    <row r="6345" spans="2:9" ht="16" outlineLevel="1">
      <c r="B6345" s="24" t="s">
        <v>3694</v>
      </c>
      <c r="C6345" s="24" t="s">
        <v>26</v>
      </c>
      <c r="D6345" s="24" t="s">
        <v>8</v>
      </c>
      <c r="E6345" s="24" t="s">
        <v>608</v>
      </c>
      <c r="F6345" s="24" t="s">
        <v>8</v>
      </c>
      <c r="G6345" s="24" t="s">
        <v>28</v>
      </c>
      <c r="H6345" s="24"/>
      <c r="I6345" s="29">
        <v>114.67</v>
      </c>
    </row>
    <row r="6346" spans="2:9" ht="16" outlineLevel="1">
      <c r="B6346" s="24" t="s">
        <v>3694</v>
      </c>
      <c r="C6346" s="24" t="s">
        <v>26</v>
      </c>
      <c r="D6346" s="24" t="s">
        <v>8</v>
      </c>
      <c r="E6346" s="24" t="s">
        <v>608</v>
      </c>
      <c r="F6346" s="24" t="s">
        <v>8</v>
      </c>
      <c r="G6346" s="24" t="s">
        <v>29</v>
      </c>
      <c r="H6346" s="29">
        <v>114.67</v>
      </c>
      <c r="I6346" s="24"/>
    </row>
    <row r="6347" spans="1:9" ht="16">
      <c r="A6347" s="36" t="s">
        <v>3701</v>
      </c>
      <c r="H6347" s="30">
        <f>H6345+H6346</f>
        <v>114.67</v>
      </c>
      <c r="I6347" s="30">
        <f>I6345+I6346</f>
        <v>114.67</v>
      </c>
    </row>
    <row r="6348" spans="1:1" ht="16">
      <c r="A6348" s="35" t="s">
        <v>3702</v>
      </c>
    </row>
    <row r="6349" spans="2:9" ht="16" outlineLevel="1">
      <c r="B6349" s="24" t="s">
        <v>3694</v>
      </c>
      <c r="C6349" s="24" t="s">
        <v>32</v>
      </c>
      <c r="D6349" s="24" t="s">
        <v>8</v>
      </c>
      <c r="E6349" s="24" t="s">
        <v>2262</v>
      </c>
      <c r="F6349" s="24" t="s">
        <v>8</v>
      </c>
      <c r="G6349" s="24" t="s">
        <v>29</v>
      </c>
      <c r="H6349" s="29">
        <v>310.67</v>
      </c>
      <c r="I6349" s="24"/>
    </row>
    <row r="6350" spans="2:9" ht="16" outlineLevel="1">
      <c r="B6350" s="24" t="s">
        <v>3694</v>
      </c>
      <c r="C6350" s="24" t="s">
        <v>32</v>
      </c>
      <c r="D6350" s="24" t="s">
        <v>8</v>
      </c>
      <c r="E6350" s="24" t="s">
        <v>2262</v>
      </c>
      <c r="F6350" s="24" t="s">
        <v>8</v>
      </c>
      <c r="G6350" s="24" t="s">
        <v>334</v>
      </c>
      <c r="H6350" s="24"/>
      <c r="I6350" s="29">
        <v>310.67</v>
      </c>
    </row>
    <row r="6351" spans="1:9" ht="16">
      <c r="A6351" s="36" t="s">
        <v>3703</v>
      </c>
      <c r="H6351" s="30">
        <f>H6349+H6350</f>
        <v>310.67</v>
      </c>
      <c r="I6351" s="30">
        <f>I6349+I6350</f>
        <v>310.67</v>
      </c>
    </row>
    <row r="6352" spans="1:1" ht="16">
      <c r="A6352" s="35" t="s">
        <v>3704</v>
      </c>
    </row>
    <row r="6353" spans="2:9" ht="16" outlineLevel="1">
      <c r="B6353" s="24" t="s">
        <v>3705</v>
      </c>
      <c r="C6353" s="24" t="s">
        <v>38</v>
      </c>
      <c r="D6353" s="24" t="s">
        <v>1228</v>
      </c>
      <c r="E6353" s="24" t="s">
        <v>1188</v>
      </c>
      <c r="F6353" s="24" t="s">
        <v>8</v>
      </c>
      <c r="G6353" s="24" t="s">
        <v>40</v>
      </c>
      <c r="H6353" s="29">
        <v>0</v>
      </c>
      <c r="I6353" s="24"/>
    </row>
    <row r="6354" spans="2:9" ht="16" outlineLevel="1">
      <c r="B6354" s="24" t="s">
        <v>3705</v>
      </c>
      <c r="C6354" s="24" t="s">
        <v>38</v>
      </c>
      <c r="D6354" s="24" t="s">
        <v>1228</v>
      </c>
      <c r="E6354" s="24" t="s">
        <v>1188</v>
      </c>
      <c r="F6354" s="24" t="s">
        <v>8</v>
      </c>
      <c r="G6354" s="24" t="s">
        <v>15</v>
      </c>
      <c r="H6354" s="29">
        <v>0</v>
      </c>
      <c r="I6354" s="24"/>
    </row>
    <row r="6355" spans="1:9" ht="16">
      <c r="A6355" s="36" t="s">
        <v>3706</v>
      </c>
      <c r="H6355" s="30">
        <f>H6353+H6354</f>
        <v>0.0</v>
      </c>
      <c r="I6355" s="31"/>
    </row>
    <row r="6356" spans="1:1" ht="16">
      <c r="A6356" s="35" t="s">
        <v>3707</v>
      </c>
    </row>
    <row r="6357" spans="2:9" ht="16" outlineLevel="1">
      <c r="B6357" s="24" t="s">
        <v>3705</v>
      </c>
      <c r="C6357" s="24" t="s">
        <v>38</v>
      </c>
      <c r="D6357" s="24" t="s">
        <v>1320</v>
      </c>
      <c r="E6357" s="24" t="s">
        <v>173</v>
      </c>
      <c r="F6357" s="24" t="s">
        <v>8</v>
      </c>
      <c r="G6357" s="24" t="s">
        <v>40</v>
      </c>
      <c r="H6357" s="29">
        <v>385.0</v>
      </c>
      <c r="I6357" s="24"/>
    </row>
    <row r="6358" spans="2:9" ht="16" outlineLevel="1">
      <c r="B6358" s="24" t="s">
        <v>3705</v>
      </c>
      <c r="C6358" s="24" t="s">
        <v>38</v>
      </c>
      <c r="D6358" s="24" t="s">
        <v>1320</v>
      </c>
      <c r="E6358" s="24" t="s">
        <v>173</v>
      </c>
      <c r="F6358" s="24" t="s">
        <v>8</v>
      </c>
      <c r="G6358" s="24" t="s">
        <v>99</v>
      </c>
      <c r="H6358" s="24"/>
      <c r="I6358" s="29">
        <v>140.0</v>
      </c>
    </row>
    <row r="6359" spans="2:9" ht="16" outlineLevel="1">
      <c r="B6359" s="24" t="s">
        <v>3705</v>
      </c>
      <c r="C6359" s="24" t="s">
        <v>38</v>
      </c>
      <c r="D6359" s="24" t="s">
        <v>1320</v>
      </c>
      <c r="E6359" s="24" t="s">
        <v>173</v>
      </c>
      <c r="F6359" s="24" t="s">
        <v>8</v>
      </c>
      <c r="G6359" s="24" t="s">
        <v>10</v>
      </c>
      <c r="H6359" s="24"/>
      <c r="I6359" s="29">
        <v>245.0</v>
      </c>
    </row>
    <row r="6360" spans="2:9" ht="16" outlineLevel="1">
      <c r="B6360" s="24" t="s">
        <v>3705</v>
      </c>
      <c r="C6360" s="24" t="s">
        <v>38</v>
      </c>
      <c r="D6360" s="24" t="s">
        <v>1320</v>
      </c>
      <c r="E6360" s="24" t="s">
        <v>173</v>
      </c>
      <c r="F6360" s="24" t="s">
        <v>8</v>
      </c>
      <c r="G6360" s="24" t="s">
        <v>164</v>
      </c>
      <c r="H6360" s="29">
        <v>0</v>
      </c>
      <c r="I6360" s="24"/>
    </row>
    <row r="6361" spans="1:9" ht="16">
      <c r="A6361" s="36" t="s">
        <v>3708</v>
      </c>
      <c r="H6361" s="30">
        <f>H6357+H6358+H6359+H6360</f>
        <v>385.0</v>
      </c>
      <c r="I6361" s="30">
        <f>I6357+I6358+I6359+I6360</f>
        <v>385.0</v>
      </c>
    </row>
    <row r="6362" spans="1:1" ht="16">
      <c r="A6362" s="35" t="s">
        <v>3709</v>
      </c>
    </row>
    <row r="6363" spans="2:9" ht="16" outlineLevel="1">
      <c r="B6363" s="24" t="s">
        <v>3705</v>
      </c>
      <c r="C6363" s="24" t="s">
        <v>65</v>
      </c>
      <c r="D6363" s="24" t="s">
        <v>8</v>
      </c>
      <c r="E6363" s="24" t="s">
        <v>280</v>
      </c>
      <c r="F6363" s="24" t="s">
        <v>8</v>
      </c>
      <c r="G6363" s="24" t="s">
        <v>29</v>
      </c>
      <c r="H6363" s="24"/>
      <c r="I6363" s="29">
        <v>2122.34</v>
      </c>
    </row>
    <row r="6364" spans="2:9" ht="16" outlineLevel="1">
      <c r="B6364" s="24" t="s">
        <v>3705</v>
      </c>
      <c r="C6364" s="24" t="s">
        <v>65</v>
      </c>
      <c r="D6364" s="24" t="s">
        <v>8</v>
      </c>
      <c r="E6364" s="24" t="s">
        <v>280</v>
      </c>
      <c r="F6364" s="24" t="s">
        <v>8</v>
      </c>
      <c r="G6364" s="24" t="s">
        <v>232</v>
      </c>
      <c r="H6364" s="29">
        <v>2122.34</v>
      </c>
      <c r="I6364" s="24"/>
    </row>
    <row r="6365" spans="1:9" ht="16">
      <c r="A6365" s="36" t="s">
        <v>3710</v>
      </c>
      <c r="H6365" s="30">
        <f>H6363+H6364</f>
        <v>2122.34</v>
      </c>
      <c r="I6365" s="30">
        <f>I6363+I6364</f>
        <v>2122.34</v>
      </c>
    </row>
    <row r="6366" spans="1:1" ht="16">
      <c r="A6366" s="35" t="s">
        <v>3711</v>
      </c>
    </row>
    <row r="6367" spans="2:9" ht="16" outlineLevel="1">
      <c r="B6367" s="24" t="s">
        <v>3705</v>
      </c>
      <c r="C6367" s="24" t="s">
        <v>18</v>
      </c>
      <c r="D6367" s="24" t="s">
        <v>8</v>
      </c>
      <c r="E6367" s="24" t="s">
        <v>8</v>
      </c>
      <c r="F6367" s="24" t="s">
        <v>8</v>
      </c>
      <c r="G6367" s="24" t="s">
        <v>28</v>
      </c>
      <c r="H6367" s="24"/>
      <c r="I6367" s="29">
        <v>894.54</v>
      </c>
    </row>
    <row r="6368" spans="2:9" ht="16" outlineLevel="1">
      <c r="B6368" s="24" t="s">
        <v>3705</v>
      </c>
      <c r="C6368" s="24" t="s">
        <v>18</v>
      </c>
      <c r="D6368" s="24" t="s">
        <v>8</v>
      </c>
      <c r="E6368" s="24" t="s">
        <v>8</v>
      </c>
      <c r="F6368" s="24" t="s">
        <v>8</v>
      </c>
      <c r="G6368" s="24" t="s">
        <v>772</v>
      </c>
      <c r="H6368" s="29">
        <v>894.54</v>
      </c>
      <c r="I6368" s="24"/>
    </row>
    <row r="6369" spans="1:9" ht="16">
      <c r="A6369" s="36" t="s">
        <v>3712</v>
      </c>
      <c r="H6369" s="30">
        <f>H6367+H6368</f>
        <v>894.54</v>
      </c>
      <c r="I6369" s="30">
        <f>I6367+I6368</f>
        <v>894.54</v>
      </c>
    </row>
    <row r="6370" spans="1:1" ht="16">
      <c r="A6370" s="35" t="s">
        <v>3713</v>
      </c>
    </row>
    <row r="6371" spans="2:9" ht="16" outlineLevel="1">
      <c r="B6371" s="24" t="s">
        <v>3705</v>
      </c>
      <c r="C6371" s="24" t="s">
        <v>45</v>
      </c>
      <c r="D6371" s="24" t="s">
        <v>8</v>
      </c>
      <c r="E6371" s="24" t="s">
        <v>942</v>
      </c>
      <c r="F6371" s="24" t="s">
        <v>8</v>
      </c>
      <c r="G6371" s="24" t="s">
        <v>9</v>
      </c>
      <c r="H6371" s="29">
        <v>140.0</v>
      </c>
      <c r="I6371" s="24"/>
    </row>
    <row r="6372" spans="2:9" ht="16" outlineLevel="1">
      <c r="B6372" s="24" t="s">
        <v>3705</v>
      </c>
      <c r="C6372" s="24" t="s">
        <v>45</v>
      </c>
      <c r="D6372" s="24" t="s">
        <v>8</v>
      </c>
      <c r="E6372" s="24" t="s">
        <v>942</v>
      </c>
      <c r="F6372" s="24" t="s">
        <v>8</v>
      </c>
      <c r="G6372" s="24" t="s">
        <v>40</v>
      </c>
      <c r="H6372" s="24"/>
      <c r="I6372" s="29">
        <v>140.0</v>
      </c>
    </row>
    <row r="6373" spans="1:9" ht="16">
      <c r="A6373" s="36" t="s">
        <v>3714</v>
      </c>
      <c r="H6373" s="30">
        <f>H6371+H6372</f>
        <v>140.0</v>
      </c>
      <c r="I6373" s="30">
        <f>I6371+I6372</f>
        <v>140.0</v>
      </c>
    </row>
    <row r="6374" spans="1:1" ht="16">
      <c r="A6374" s="35" t="s">
        <v>3715</v>
      </c>
    </row>
    <row r="6375" spans="2:9" ht="16" outlineLevel="1">
      <c r="B6375" s="24" t="s">
        <v>3716</v>
      </c>
      <c r="C6375" s="24" t="s">
        <v>38</v>
      </c>
      <c r="D6375" s="24" t="s">
        <v>1192</v>
      </c>
      <c r="E6375" s="24" t="s">
        <v>253</v>
      </c>
      <c r="F6375" s="24" t="s">
        <v>8</v>
      </c>
      <c r="G6375" s="24" t="s">
        <v>40</v>
      </c>
      <c r="H6375" s="29">
        <v>35.0</v>
      </c>
      <c r="I6375" s="24"/>
    </row>
    <row r="6376" spans="2:9" ht="16" outlineLevel="1">
      <c r="B6376" s="24" t="s">
        <v>3716</v>
      </c>
      <c r="C6376" s="24" t="s">
        <v>38</v>
      </c>
      <c r="D6376" s="24" t="s">
        <v>1192</v>
      </c>
      <c r="E6376" s="24" t="s">
        <v>253</v>
      </c>
      <c r="F6376" s="24" t="s">
        <v>8</v>
      </c>
      <c r="G6376" s="24" t="s">
        <v>99</v>
      </c>
      <c r="H6376" s="24"/>
      <c r="I6376" s="29">
        <v>35.0</v>
      </c>
    </row>
    <row r="6377" spans="1:9" ht="16">
      <c r="A6377" s="36" t="s">
        <v>3717</v>
      </c>
      <c r="H6377" s="30">
        <f>H6375+H6376</f>
        <v>35.0</v>
      </c>
      <c r="I6377" s="30">
        <f>I6375+I6376</f>
        <v>35.0</v>
      </c>
    </row>
    <row r="6378" spans="1:1" ht="16">
      <c r="A6378" s="35" t="s">
        <v>3718</v>
      </c>
    </row>
    <row r="6379" spans="2:9" ht="16" outlineLevel="1">
      <c r="B6379" s="24" t="s">
        <v>3716</v>
      </c>
      <c r="C6379" s="24" t="s">
        <v>65</v>
      </c>
      <c r="D6379" s="24" t="s">
        <v>8</v>
      </c>
      <c r="E6379" s="24" t="s">
        <v>280</v>
      </c>
      <c r="F6379" s="24" t="s">
        <v>8</v>
      </c>
      <c r="G6379" s="24" t="s">
        <v>29</v>
      </c>
      <c r="H6379" s="24"/>
      <c r="I6379" s="29">
        <v>2052.41</v>
      </c>
    </row>
    <row r="6380" spans="2:9" ht="16" outlineLevel="1">
      <c r="B6380" s="24" t="s">
        <v>3716</v>
      </c>
      <c r="C6380" s="24" t="s">
        <v>65</v>
      </c>
      <c r="D6380" s="24" t="s">
        <v>8</v>
      </c>
      <c r="E6380" s="24" t="s">
        <v>280</v>
      </c>
      <c r="F6380" s="24" t="s">
        <v>8</v>
      </c>
      <c r="G6380" s="24" t="s">
        <v>370</v>
      </c>
      <c r="H6380" s="29">
        <v>2052.41</v>
      </c>
      <c r="I6380" s="24"/>
    </row>
    <row r="6381" spans="1:9" ht="16">
      <c r="A6381" s="36" t="s">
        <v>3719</v>
      </c>
      <c r="H6381" s="30">
        <f>H6379+H6380</f>
        <v>2052.41</v>
      </c>
      <c r="I6381" s="30">
        <f>I6379+I6380</f>
        <v>2052.41</v>
      </c>
    </row>
    <row r="6382" spans="1:1" ht="16">
      <c r="A6382" s="35" t="s">
        <v>3720</v>
      </c>
    </row>
    <row r="6383" spans="2:9" ht="16" outlineLevel="1">
      <c r="B6383" s="24" t="s">
        <v>3716</v>
      </c>
      <c r="C6383" s="24" t="s">
        <v>65</v>
      </c>
      <c r="D6383" s="24" t="s">
        <v>8</v>
      </c>
      <c r="E6383" s="24" t="s">
        <v>439</v>
      </c>
      <c r="F6383" s="24" t="s">
        <v>8</v>
      </c>
      <c r="G6383" s="24" t="s">
        <v>29</v>
      </c>
      <c r="H6383" s="24"/>
      <c r="I6383" s="29">
        <v>612.52</v>
      </c>
    </row>
    <row r="6384" spans="2:9" ht="16" outlineLevel="1">
      <c r="B6384" s="24" t="s">
        <v>3716</v>
      </c>
      <c r="C6384" s="24" t="s">
        <v>65</v>
      </c>
      <c r="D6384" s="24" t="s">
        <v>8</v>
      </c>
      <c r="E6384" s="24" t="s">
        <v>439</v>
      </c>
      <c r="F6384" s="24" t="s">
        <v>8</v>
      </c>
      <c r="G6384" s="24" t="s">
        <v>74</v>
      </c>
      <c r="H6384" s="29">
        <v>612.52</v>
      </c>
      <c r="I6384" s="24"/>
    </row>
    <row r="6385" spans="1:9" ht="16">
      <c r="A6385" s="36" t="s">
        <v>3721</v>
      </c>
      <c r="H6385" s="30">
        <f>H6383+H6384</f>
        <v>612.52</v>
      </c>
      <c r="I6385" s="30">
        <f>I6383+I6384</f>
        <v>612.52</v>
      </c>
    </row>
    <row r="6386" spans="1:1" ht="16">
      <c r="A6386" s="35" t="s">
        <v>3722</v>
      </c>
    </row>
    <row r="6387" spans="2:9" ht="16" outlineLevel="1">
      <c r="B6387" s="24" t="s">
        <v>3716</v>
      </c>
      <c r="C6387" s="24" t="s">
        <v>65</v>
      </c>
      <c r="D6387" s="24" t="s">
        <v>8</v>
      </c>
      <c r="E6387" s="24" t="s">
        <v>107</v>
      </c>
      <c r="F6387" s="24" t="s">
        <v>8</v>
      </c>
      <c r="G6387" s="24" t="s">
        <v>29</v>
      </c>
      <c r="H6387" s="24"/>
      <c r="I6387" s="29">
        <v>777.75</v>
      </c>
    </row>
    <row r="6388" spans="2:9" ht="16" outlineLevel="1">
      <c r="B6388" s="24" t="s">
        <v>3716</v>
      </c>
      <c r="C6388" s="24" t="s">
        <v>65</v>
      </c>
      <c r="D6388" s="24" t="s">
        <v>8</v>
      </c>
      <c r="E6388" s="24" t="s">
        <v>107</v>
      </c>
      <c r="F6388" s="24" t="s">
        <v>8</v>
      </c>
      <c r="G6388" s="24" t="s">
        <v>857</v>
      </c>
      <c r="H6388" s="29">
        <v>777.75</v>
      </c>
      <c r="I6388" s="24"/>
    </row>
    <row r="6389" spans="1:9" ht="16">
      <c r="A6389" s="36" t="s">
        <v>3723</v>
      </c>
      <c r="H6389" s="30">
        <f>H6387+H6388</f>
        <v>777.75</v>
      </c>
      <c r="I6389" s="30">
        <f>I6387+I6388</f>
        <v>777.75</v>
      </c>
    </row>
    <row r="6390" spans="1:1" ht="16">
      <c r="A6390" s="35" t="s">
        <v>3724</v>
      </c>
    </row>
    <row r="6391" spans="2:9" ht="16" outlineLevel="1">
      <c r="B6391" s="24" t="s">
        <v>3716</v>
      </c>
      <c r="C6391" s="24" t="s">
        <v>45</v>
      </c>
      <c r="D6391" s="24" t="s">
        <v>8</v>
      </c>
      <c r="E6391" s="24" t="s">
        <v>104</v>
      </c>
      <c r="F6391" s="24" t="s">
        <v>8</v>
      </c>
      <c r="G6391" s="24" t="s">
        <v>9</v>
      </c>
      <c r="H6391" s="29">
        <v>400.0</v>
      </c>
      <c r="I6391" s="24"/>
    </row>
    <row r="6392" spans="2:9" ht="16" outlineLevel="1">
      <c r="B6392" s="24" t="s">
        <v>3716</v>
      </c>
      <c r="C6392" s="24" t="s">
        <v>45</v>
      </c>
      <c r="D6392" s="24" t="s">
        <v>8</v>
      </c>
      <c r="E6392" s="24" t="s">
        <v>104</v>
      </c>
      <c r="F6392" s="24" t="s">
        <v>8</v>
      </c>
      <c r="G6392" s="24" t="s">
        <v>40</v>
      </c>
      <c r="H6392" s="24"/>
      <c r="I6392" s="29">
        <v>400.0</v>
      </c>
    </row>
    <row r="6393" spans="1:9" ht="16">
      <c r="A6393" s="36" t="s">
        <v>3725</v>
      </c>
      <c r="H6393" s="30">
        <f>H6391+H6392</f>
        <v>400.0</v>
      </c>
      <c r="I6393" s="30">
        <f>I6391+I6392</f>
        <v>400.0</v>
      </c>
    </row>
    <row r="6394" spans="1:1" ht="16">
      <c r="A6394" s="35" t="s">
        <v>3726</v>
      </c>
    </row>
    <row r="6395" spans="2:9" ht="16" outlineLevel="1">
      <c r="B6395" s="24" t="s">
        <v>3716</v>
      </c>
      <c r="C6395" s="24" t="s">
        <v>86</v>
      </c>
      <c r="D6395" s="24" t="s">
        <v>8</v>
      </c>
      <c r="E6395" s="24" t="s">
        <v>8</v>
      </c>
      <c r="F6395" s="24" t="s">
        <v>8</v>
      </c>
      <c r="G6395" s="24" t="s">
        <v>28</v>
      </c>
      <c r="H6395" s="24"/>
      <c r="I6395" s="29">
        <v>24050.36</v>
      </c>
    </row>
    <row r="6396" spans="2:9" ht="16" outlineLevel="1">
      <c r="B6396" s="24" t="s">
        <v>3716</v>
      </c>
      <c r="C6396" s="24" t="s">
        <v>86</v>
      </c>
      <c r="D6396" s="24" t="s">
        <v>8</v>
      </c>
      <c r="E6396" s="24" t="s">
        <v>8</v>
      </c>
      <c r="F6396" s="24" t="s">
        <v>8</v>
      </c>
      <c r="G6396" s="24" t="s">
        <v>19</v>
      </c>
      <c r="H6396" s="29">
        <v>24050.36</v>
      </c>
      <c r="I6396" s="24"/>
    </row>
    <row r="6397" spans="1:9" ht="16">
      <c r="A6397" s="36" t="s">
        <v>3727</v>
      </c>
      <c r="H6397" s="30">
        <f>H6395+H6396</f>
        <v>24050.36</v>
      </c>
      <c r="I6397" s="30">
        <f>I6395+I6396</f>
        <v>24050.36</v>
      </c>
    </row>
    <row r="6398" spans="1:1" ht="16">
      <c r="A6398" s="35" t="s">
        <v>3728</v>
      </c>
    </row>
    <row r="6399" spans="2:9" ht="16" outlineLevel="1">
      <c r="B6399" s="24" t="s">
        <v>3729</v>
      </c>
      <c r="C6399" s="24" t="s">
        <v>5</v>
      </c>
      <c r="D6399" s="24" t="s">
        <v>1580</v>
      </c>
      <c r="E6399" s="24" t="s">
        <v>77</v>
      </c>
      <c r="F6399" s="24" t="s">
        <v>8</v>
      </c>
      <c r="G6399" s="24" t="s">
        <v>9</v>
      </c>
      <c r="H6399" s="29">
        <v>0</v>
      </c>
      <c r="I6399" s="24"/>
    </row>
    <row r="6400" spans="2:9" ht="16" outlineLevel="1">
      <c r="B6400" s="24" t="s">
        <v>3729</v>
      </c>
      <c r="C6400" s="24" t="s">
        <v>5</v>
      </c>
      <c r="D6400" s="24" t="s">
        <v>1580</v>
      </c>
      <c r="E6400" s="24" t="s">
        <v>77</v>
      </c>
      <c r="F6400" s="24" t="s">
        <v>8</v>
      </c>
      <c r="G6400" s="24" t="s">
        <v>99</v>
      </c>
      <c r="H6400" s="29">
        <v>0</v>
      </c>
      <c r="I6400" s="24"/>
    </row>
    <row r="6401" spans="1:9" ht="16">
      <c r="A6401" s="36" t="s">
        <v>3730</v>
      </c>
      <c r="H6401" s="30">
        <f>H6399+H6400</f>
        <v>0.0</v>
      </c>
      <c r="I6401" s="31"/>
    </row>
    <row r="6402" spans="1:1" ht="16">
      <c r="A6402" s="35" t="s">
        <v>3731</v>
      </c>
    </row>
    <row r="6403" spans="2:9" ht="16" outlineLevel="1">
      <c r="B6403" s="24" t="s">
        <v>3729</v>
      </c>
      <c r="C6403" s="24" t="s">
        <v>5</v>
      </c>
      <c r="D6403" s="24" t="s">
        <v>1593</v>
      </c>
      <c r="E6403" s="24" t="s">
        <v>307</v>
      </c>
      <c r="F6403" s="24" t="s">
        <v>8</v>
      </c>
      <c r="G6403" s="24" t="s">
        <v>9</v>
      </c>
      <c r="H6403" s="29">
        <v>0</v>
      </c>
      <c r="I6403" s="24"/>
    </row>
    <row r="6404" spans="2:9" ht="16" outlineLevel="1">
      <c r="B6404" s="24" t="s">
        <v>3729</v>
      </c>
      <c r="C6404" s="24" t="s">
        <v>5</v>
      </c>
      <c r="D6404" s="24" t="s">
        <v>1593</v>
      </c>
      <c r="E6404" s="24" t="s">
        <v>307</v>
      </c>
      <c r="F6404" s="24" t="s">
        <v>8</v>
      </c>
      <c r="G6404" s="24" t="s">
        <v>164</v>
      </c>
      <c r="H6404" s="29">
        <v>0</v>
      </c>
      <c r="I6404" s="24"/>
    </row>
    <row r="6405" spans="1:9" ht="16">
      <c r="A6405" s="36" t="s">
        <v>3732</v>
      </c>
      <c r="H6405" s="30">
        <f>H6403+H6404</f>
        <v>0.0</v>
      </c>
      <c r="I6405" s="31"/>
    </row>
    <row r="6406" spans="1:1" ht="16">
      <c r="A6406" s="35" t="s">
        <v>3733</v>
      </c>
    </row>
    <row r="6407" spans="2:9" ht="16" outlineLevel="1">
      <c r="B6407" s="24" t="s">
        <v>3729</v>
      </c>
      <c r="C6407" s="24" t="s">
        <v>65</v>
      </c>
      <c r="D6407" s="24" t="s">
        <v>8</v>
      </c>
      <c r="E6407" s="24" t="s">
        <v>49</v>
      </c>
      <c r="F6407" s="24" t="s">
        <v>8</v>
      </c>
      <c r="G6407" s="24" t="s">
        <v>29</v>
      </c>
      <c r="H6407" s="24"/>
      <c r="I6407" s="29">
        <v>583.44</v>
      </c>
    </row>
    <row r="6408" spans="2:9" ht="16" outlineLevel="1">
      <c r="B6408" s="24" t="s">
        <v>3729</v>
      </c>
      <c r="C6408" s="24" t="s">
        <v>65</v>
      </c>
      <c r="D6408" s="24" t="s">
        <v>8</v>
      </c>
      <c r="E6408" s="24" t="s">
        <v>49</v>
      </c>
      <c r="F6408" s="24" t="s">
        <v>8</v>
      </c>
      <c r="G6408" s="24" t="s">
        <v>311</v>
      </c>
      <c r="H6408" s="29">
        <v>583.44</v>
      </c>
      <c r="I6408" s="24"/>
    </row>
    <row r="6409" spans="1:9" ht="16">
      <c r="A6409" s="36" t="s">
        <v>3734</v>
      </c>
      <c r="H6409" s="30">
        <f>H6407+H6408</f>
        <v>583.44</v>
      </c>
      <c r="I6409" s="30">
        <f>I6407+I6408</f>
        <v>583.44</v>
      </c>
    </row>
    <row r="6410" spans="1:1" ht="16">
      <c r="A6410" s="35" t="s">
        <v>3735</v>
      </c>
    </row>
    <row r="6411" spans="2:9" ht="16" outlineLevel="1">
      <c r="B6411" s="24" t="s">
        <v>3729</v>
      </c>
      <c r="C6411" s="24" t="s">
        <v>45</v>
      </c>
      <c r="D6411" s="24" t="s">
        <v>8</v>
      </c>
      <c r="E6411" s="24" t="s">
        <v>163</v>
      </c>
      <c r="F6411" s="24" t="s">
        <v>8</v>
      </c>
      <c r="G6411" s="24" t="s">
        <v>9</v>
      </c>
      <c r="H6411" s="29">
        <v>210.0</v>
      </c>
      <c r="I6411" s="24"/>
    </row>
    <row r="6412" spans="2:9" ht="16" outlineLevel="1">
      <c r="B6412" s="24" t="s">
        <v>3729</v>
      </c>
      <c r="C6412" s="24" t="s">
        <v>45</v>
      </c>
      <c r="D6412" s="24" t="s">
        <v>8</v>
      </c>
      <c r="E6412" s="24" t="s">
        <v>163</v>
      </c>
      <c r="F6412" s="24" t="s">
        <v>8</v>
      </c>
      <c r="G6412" s="24" t="s">
        <v>40</v>
      </c>
      <c r="H6412" s="24"/>
      <c r="I6412" s="29">
        <v>210.0</v>
      </c>
    </row>
    <row r="6413" spans="1:9" ht="16">
      <c r="A6413" s="36" t="s">
        <v>3736</v>
      </c>
      <c r="H6413" s="30">
        <f>H6411+H6412</f>
        <v>210.0</v>
      </c>
      <c r="I6413" s="30">
        <f>I6411+I6412</f>
        <v>210.0</v>
      </c>
    </row>
    <row r="6414" spans="1:1" ht="16">
      <c r="A6414" s="35" t="s">
        <v>3737</v>
      </c>
    </row>
    <row r="6415" spans="2:9" ht="16" outlineLevel="1">
      <c r="B6415" s="24" t="s">
        <v>3729</v>
      </c>
      <c r="C6415" s="24" t="s">
        <v>26</v>
      </c>
      <c r="D6415" s="24" t="s">
        <v>8</v>
      </c>
      <c r="E6415" s="24" t="s">
        <v>214</v>
      </c>
      <c r="F6415" s="24" t="s">
        <v>8</v>
      </c>
      <c r="G6415" s="24" t="s">
        <v>19</v>
      </c>
      <c r="H6415" s="24"/>
      <c r="I6415" s="29">
        <v>1331.13</v>
      </c>
    </row>
    <row r="6416" spans="2:9" ht="16" outlineLevel="1">
      <c r="B6416" s="24" t="s">
        <v>3729</v>
      </c>
      <c r="C6416" s="24" t="s">
        <v>26</v>
      </c>
      <c r="D6416" s="24" t="s">
        <v>8</v>
      </c>
      <c r="E6416" s="24" t="s">
        <v>214</v>
      </c>
      <c r="F6416" s="24" t="s">
        <v>8</v>
      </c>
      <c r="G6416" s="24" t="s">
        <v>29</v>
      </c>
      <c r="H6416" s="29">
        <v>1331.13</v>
      </c>
      <c r="I6416" s="24"/>
    </row>
    <row r="6417" spans="1:9" ht="16">
      <c r="A6417" s="36" t="s">
        <v>3738</v>
      </c>
      <c r="H6417" s="30">
        <f>H6415+H6416</f>
        <v>1331.13</v>
      </c>
      <c r="I6417" s="30">
        <f>I6415+I6416</f>
        <v>1331.13</v>
      </c>
    </row>
    <row r="6418" spans="1:1" ht="16">
      <c r="A6418" s="35" t="s">
        <v>3739</v>
      </c>
    </row>
    <row r="6419" spans="2:9" ht="16" outlineLevel="1">
      <c r="B6419" s="24" t="s">
        <v>3729</v>
      </c>
      <c r="C6419" s="24" t="s">
        <v>198</v>
      </c>
      <c r="D6419" s="24" t="s">
        <v>1451</v>
      </c>
      <c r="E6419" s="24" t="s">
        <v>304</v>
      </c>
      <c r="F6419" s="24" t="s">
        <v>8</v>
      </c>
      <c r="G6419" s="24" t="s">
        <v>40</v>
      </c>
      <c r="H6419" s="24"/>
      <c r="I6419" s="29">
        <v>35.0</v>
      </c>
    </row>
    <row r="6420" spans="2:9" ht="16" outlineLevel="1">
      <c r="B6420" s="24" t="s">
        <v>3729</v>
      </c>
      <c r="C6420" s="24" t="s">
        <v>198</v>
      </c>
      <c r="D6420" s="24" t="s">
        <v>1451</v>
      </c>
      <c r="E6420" s="24" t="s">
        <v>304</v>
      </c>
      <c r="F6420" s="24" t="s">
        <v>8</v>
      </c>
      <c r="G6420" s="24" t="s">
        <v>99</v>
      </c>
      <c r="H6420" s="29">
        <v>35.0</v>
      </c>
      <c r="I6420" s="24"/>
    </row>
    <row r="6421" spans="1:9" ht="16">
      <c r="A6421" s="36" t="s">
        <v>3740</v>
      </c>
      <c r="H6421" s="30">
        <f>H6419+H6420</f>
        <v>35.0</v>
      </c>
      <c r="I6421" s="30">
        <f>I6419+I6420</f>
        <v>35.0</v>
      </c>
    </row>
    <row r="6422" spans="1:1" ht="16">
      <c r="A6422" s="35" t="s">
        <v>3741</v>
      </c>
    </row>
    <row r="6423" spans="2:9" ht="16" outlineLevel="1">
      <c r="B6423" s="24" t="s">
        <v>3729</v>
      </c>
      <c r="C6423" s="24" t="s">
        <v>167</v>
      </c>
      <c r="D6423" s="24" t="s">
        <v>8</v>
      </c>
      <c r="E6423" s="24" t="s">
        <v>8</v>
      </c>
      <c r="F6423" s="24" t="s">
        <v>8</v>
      </c>
      <c r="G6423" s="24" t="s">
        <v>370</v>
      </c>
      <c r="H6423" s="29">
        <v>339.37</v>
      </c>
      <c r="I6423" s="24"/>
    </row>
    <row r="6424" spans="2:9" ht="16" outlineLevel="1">
      <c r="B6424" s="24" t="s">
        <v>3729</v>
      </c>
      <c r="C6424" s="24" t="s">
        <v>167</v>
      </c>
      <c r="D6424" s="24" t="s">
        <v>8</v>
      </c>
      <c r="E6424" s="24" t="s">
        <v>8</v>
      </c>
      <c r="F6424" s="24" t="s">
        <v>8</v>
      </c>
      <c r="G6424" s="24" t="s">
        <v>19</v>
      </c>
      <c r="H6424" s="24"/>
      <c r="I6424" s="29">
        <v>339.37</v>
      </c>
    </row>
    <row r="6425" spans="1:9" ht="16">
      <c r="A6425" s="36" t="s">
        <v>3742</v>
      </c>
      <c r="H6425" s="30">
        <f>H6423+H6424</f>
        <v>339.37</v>
      </c>
      <c r="I6425" s="30">
        <f>I6423+I6424</f>
        <v>339.37</v>
      </c>
    </row>
    <row r="6426" spans="1:1" ht="16">
      <c r="A6426" s="35" t="s">
        <v>3743</v>
      </c>
    </row>
    <row r="6427" spans="2:9" ht="16" outlineLevel="1">
      <c r="B6427" s="24" t="s">
        <v>3744</v>
      </c>
      <c r="C6427" s="24" t="s">
        <v>38</v>
      </c>
      <c r="D6427" s="24" t="s">
        <v>1184</v>
      </c>
      <c r="E6427" s="24" t="s">
        <v>338</v>
      </c>
      <c r="F6427" s="24" t="s">
        <v>8</v>
      </c>
      <c r="G6427" s="24" t="s">
        <v>40</v>
      </c>
      <c r="H6427" s="29">
        <v>0</v>
      </c>
      <c r="I6427" s="24"/>
    </row>
    <row r="6428" spans="2:9" ht="16" outlineLevel="1">
      <c r="B6428" s="24" t="s">
        <v>3744</v>
      </c>
      <c r="C6428" s="24" t="s">
        <v>38</v>
      </c>
      <c r="D6428" s="24" t="s">
        <v>1184</v>
      </c>
      <c r="E6428" s="24" t="s">
        <v>338</v>
      </c>
      <c r="F6428" s="24" t="s">
        <v>8</v>
      </c>
      <c r="G6428" s="24" t="s">
        <v>124</v>
      </c>
      <c r="H6428" s="29">
        <v>0</v>
      </c>
      <c r="I6428" s="24"/>
    </row>
    <row r="6429" spans="2:9" ht="16" outlineLevel="1">
      <c r="B6429" s="24" t="s">
        <v>3744</v>
      </c>
      <c r="C6429" s="24" t="s">
        <v>38</v>
      </c>
      <c r="D6429" s="24" t="s">
        <v>1184</v>
      </c>
      <c r="E6429" s="24" t="s">
        <v>338</v>
      </c>
      <c r="F6429" s="24" t="s">
        <v>8</v>
      </c>
      <c r="G6429" s="24" t="s">
        <v>99</v>
      </c>
      <c r="H6429" s="29">
        <v>0</v>
      </c>
      <c r="I6429" s="24"/>
    </row>
    <row r="6430" spans="2:9" ht="16" outlineLevel="1">
      <c r="B6430" s="24" t="s">
        <v>3744</v>
      </c>
      <c r="C6430" s="24" t="s">
        <v>38</v>
      </c>
      <c r="D6430" s="24" t="s">
        <v>1184</v>
      </c>
      <c r="E6430" s="24" t="s">
        <v>338</v>
      </c>
      <c r="F6430" s="24" t="s">
        <v>8</v>
      </c>
      <c r="G6430" s="24" t="s">
        <v>124</v>
      </c>
      <c r="H6430" s="29">
        <v>0</v>
      </c>
      <c r="I6430" s="24"/>
    </row>
    <row r="6431" spans="1:9" ht="16">
      <c r="A6431" s="36" t="s">
        <v>3745</v>
      </c>
      <c r="H6431" s="30">
        <f>H6427+H6428+H6429+H6430</f>
        <v>0.0</v>
      </c>
      <c r="I6431" s="31"/>
    </row>
    <row r="6432" spans="1:1" ht="16">
      <c r="A6432" s="35" t="s">
        <v>3746</v>
      </c>
    </row>
    <row r="6433" spans="2:9" ht="16" outlineLevel="1">
      <c r="B6433" s="24" t="s">
        <v>3744</v>
      </c>
      <c r="C6433" s="24" t="s">
        <v>38</v>
      </c>
      <c r="D6433" s="24" t="s">
        <v>1233</v>
      </c>
      <c r="E6433" s="24" t="s">
        <v>651</v>
      </c>
      <c r="F6433" s="24" t="s">
        <v>8</v>
      </c>
      <c r="G6433" s="24" t="s">
        <v>40</v>
      </c>
      <c r="H6433" s="29">
        <v>280.0</v>
      </c>
      <c r="I6433" s="24"/>
    </row>
    <row r="6434" spans="2:9" ht="16" outlineLevel="1">
      <c r="B6434" s="24" t="s">
        <v>3744</v>
      </c>
      <c r="C6434" s="24" t="s">
        <v>38</v>
      </c>
      <c r="D6434" s="24" t="s">
        <v>1233</v>
      </c>
      <c r="E6434" s="24" t="s">
        <v>651</v>
      </c>
      <c r="F6434" s="24" t="s">
        <v>8</v>
      </c>
      <c r="G6434" s="24" t="s">
        <v>15</v>
      </c>
      <c r="H6434" s="29">
        <v>0</v>
      </c>
      <c r="I6434" s="24"/>
    </row>
    <row r="6435" spans="2:9" ht="16" outlineLevel="1">
      <c r="B6435" s="24" t="s">
        <v>3744</v>
      </c>
      <c r="C6435" s="24" t="s">
        <v>38</v>
      </c>
      <c r="D6435" s="24" t="s">
        <v>1233</v>
      </c>
      <c r="E6435" s="24" t="s">
        <v>651</v>
      </c>
      <c r="F6435" s="24" t="s">
        <v>8</v>
      </c>
      <c r="G6435" s="24" t="s">
        <v>42</v>
      </c>
      <c r="H6435" s="29">
        <v>0</v>
      </c>
      <c r="I6435" s="24"/>
    </row>
    <row r="6436" spans="2:9" ht="16" outlineLevel="1">
      <c r="B6436" s="24" t="s">
        <v>3744</v>
      </c>
      <c r="C6436" s="24" t="s">
        <v>38</v>
      </c>
      <c r="D6436" s="24" t="s">
        <v>1233</v>
      </c>
      <c r="E6436" s="24" t="s">
        <v>651</v>
      </c>
      <c r="F6436" s="24" t="s">
        <v>8</v>
      </c>
      <c r="G6436" s="24" t="s">
        <v>99</v>
      </c>
      <c r="H6436" s="24"/>
      <c r="I6436" s="29">
        <v>280.0</v>
      </c>
    </row>
    <row r="6437" spans="1:9" ht="16">
      <c r="A6437" s="36" t="s">
        <v>3747</v>
      </c>
      <c r="H6437" s="30">
        <f>H6433+H6434+H6435+H6436</f>
        <v>280.0</v>
      </c>
      <c r="I6437" s="30">
        <f>I6433+I6434+I6435+I6436</f>
        <v>280.0</v>
      </c>
    </row>
    <row r="6438" spans="1:1" ht="16">
      <c r="A6438" s="35" t="s">
        <v>3748</v>
      </c>
    </row>
    <row r="6439" spans="2:9" ht="16" outlineLevel="1">
      <c r="B6439" s="24" t="s">
        <v>3744</v>
      </c>
      <c r="C6439" s="24" t="s">
        <v>45</v>
      </c>
      <c r="D6439" s="24" t="s">
        <v>8</v>
      </c>
      <c r="E6439" s="24" t="s">
        <v>185</v>
      </c>
      <c r="F6439" s="24" t="s">
        <v>8</v>
      </c>
      <c r="G6439" s="24" t="s">
        <v>9</v>
      </c>
      <c r="H6439" s="29">
        <v>433.68</v>
      </c>
      <c r="I6439" s="24"/>
    </row>
    <row r="6440" spans="2:9" ht="16" outlineLevel="1">
      <c r="B6440" s="24" t="s">
        <v>3744</v>
      </c>
      <c r="C6440" s="24" t="s">
        <v>45</v>
      </c>
      <c r="D6440" s="24" t="s">
        <v>8</v>
      </c>
      <c r="E6440" s="24" t="s">
        <v>185</v>
      </c>
      <c r="F6440" s="24" t="s">
        <v>8</v>
      </c>
      <c r="G6440" s="24" t="s">
        <v>40</v>
      </c>
      <c r="H6440" s="24"/>
      <c r="I6440" s="29">
        <v>433.68</v>
      </c>
    </row>
    <row r="6441" spans="1:9" ht="16">
      <c r="A6441" s="36" t="s">
        <v>3749</v>
      </c>
      <c r="H6441" s="30">
        <f>H6439+H6440</f>
        <v>433.68</v>
      </c>
      <c r="I6441" s="30">
        <f>I6439+I6440</f>
        <v>433.68</v>
      </c>
    </row>
    <row r="6442" spans="1:1" ht="16">
      <c r="A6442" s="35" t="s">
        <v>3750</v>
      </c>
    </row>
    <row r="6443" spans="2:9" ht="16" outlineLevel="1">
      <c r="B6443" s="24" t="s">
        <v>3744</v>
      </c>
      <c r="C6443" s="24" t="s">
        <v>45</v>
      </c>
      <c r="D6443" s="24" t="s">
        <v>8</v>
      </c>
      <c r="E6443" s="24" t="s">
        <v>58</v>
      </c>
      <c r="F6443" s="24" t="s">
        <v>8</v>
      </c>
      <c r="G6443" s="24" t="s">
        <v>9</v>
      </c>
      <c r="H6443" s="29">
        <v>350.0</v>
      </c>
      <c r="I6443" s="24"/>
    </row>
    <row r="6444" spans="2:9" ht="16" outlineLevel="1">
      <c r="B6444" s="24" t="s">
        <v>3744</v>
      </c>
      <c r="C6444" s="24" t="s">
        <v>45</v>
      </c>
      <c r="D6444" s="24" t="s">
        <v>8</v>
      </c>
      <c r="E6444" s="24" t="s">
        <v>58</v>
      </c>
      <c r="F6444" s="24" t="s">
        <v>8</v>
      </c>
      <c r="G6444" s="24" t="s">
        <v>40</v>
      </c>
      <c r="H6444" s="24"/>
      <c r="I6444" s="29">
        <v>350.0</v>
      </c>
    </row>
    <row r="6445" spans="1:9" ht="16">
      <c r="A6445" s="36" t="s">
        <v>3751</v>
      </c>
      <c r="H6445" s="30">
        <f>H6443+H6444</f>
        <v>350.0</v>
      </c>
      <c r="I6445" s="30">
        <f>I6443+I6444</f>
        <v>350.0</v>
      </c>
    </row>
    <row r="6446" spans="1:1" ht="16">
      <c r="A6446" s="35" t="s">
        <v>3752</v>
      </c>
    </row>
    <row r="6447" spans="2:9" ht="16" outlineLevel="1">
      <c r="B6447" s="24" t="s">
        <v>3744</v>
      </c>
      <c r="C6447" s="24" t="s">
        <v>26</v>
      </c>
      <c r="D6447" s="24" t="s">
        <v>8</v>
      </c>
      <c r="E6447" s="24" t="s">
        <v>153</v>
      </c>
      <c r="F6447" s="24" t="s">
        <v>8</v>
      </c>
      <c r="G6447" s="24" t="s">
        <v>19</v>
      </c>
      <c r="H6447" s="24"/>
      <c r="I6447" s="29">
        <v>1371.62</v>
      </c>
    </row>
    <row r="6448" spans="2:9" ht="16" outlineLevel="1">
      <c r="B6448" s="24" t="s">
        <v>3744</v>
      </c>
      <c r="C6448" s="24" t="s">
        <v>26</v>
      </c>
      <c r="D6448" s="24" t="s">
        <v>8</v>
      </c>
      <c r="E6448" s="24" t="s">
        <v>153</v>
      </c>
      <c r="F6448" s="24" t="s">
        <v>8</v>
      </c>
      <c r="G6448" s="24" t="s">
        <v>29</v>
      </c>
      <c r="H6448" s="29">
        <v>1371.62</v>
      </c>
      <c r="I6448" s="24"/>
    </row>
    <row r="6449" spans="1:9" ht="16">
      <c r="A6449" s="36" t="s">
        <v>3753</v>
      </c>
      <c r="H6449" s="30">
        <f>H6447+H6448</f>
        <v>1371.62</v>
      </c>
      <c r="I6449" s="30">
        <f>I6447+I6448</f>
        <v>1371.62</v>
      </c>
    </row>
    <row r="6450" spans="1:1" ht="16">
      <c r="A6450" s="35" t="s">
        <v>3754</v>
      </c>
    </row>
    <row r="6451" spans="2:9" ht="16" outlineLevel="1">
      <c r="B6451" s="24" t="s">
        <v>3755</v>
      </c>
      <c r="C6451" s="24" t="s">
        <v>38</v>
      </c>
      <c r="D6451" s="24" t="s">
        <v>1377</v>
      </c>
      <c r="E6451" s="24" t="s">
        <v>263</v>
      </c>
      <c r="F6451" s="24" t="s">
        <v>8</v>
      </c>
      <c r="G6451" s="24" t="s">
        <v>40</v>
      </c>
      <c r="H6451" s="29">
        <v>0</v>
      </c>
      <c r="I6451" s="24"/>
    </row>
    <row r="6452" spans="2:9" ht="16" outlineLevel="1">
      <c r="B6452" s="24" t="s">
        <v>3755</v>
      </c>
      <c r="C6452" s="24" t="s">
        <v>38</v>
      </c>
      <c r="D6452" s="24" t="s">
        <v>1377</v>
      </c>
      <c r="E6452" s="24" t="s">
        <v>263</v>
      </c>
      <c r="F6452" s="24" t="s">
        <v>8</v>
      </c>
      <c r="G6452" s="24" t="s">
        <v>124</v>
      </c>
      <c r="H6452" s="29">
        <v>0</v>
      </c>
      <c r="I6452" s="24"/>
    </row>
    <row r="6453" spans="2:9" ht="16" outlineLevel="1">
      <c r="B6453" s="24" t="s">
        <v>3755</v>
      </c>
      <c r="C6453" s="24" t="s">
        <v>38</v>
      </c>
      <c r="D6453" s="24" t="s">
        <v>1377</v>
      </c>
      <c r="E6453" s="24" t="s">
        <v>263</v>
      </c>
      <c r="F6453" s="24" t="s">
        <v>8</v>
      </c>
      <c r="G6453" s="24" t="s">
        <v>124</v>
      </c>
      <c r="H6453" s="29">
        <v>0</v>
      </c>
      <c r="I6453" s="24"/>
    </row>
    <row r="6454" spans="1:9" ht="16">
      <c r="A6454" s="36" t="s">
        <v>3756</v>
      </c>
      <c r="H6454" s="30">
        <f>H6451+H6452+H6453</f>
        <v>0.0</v>
      </c>
      <c r="I6454" s="31"/>
    </row>
    <row r="6455" spans="1:1" ht="16">
      <c r="A6455" s="35" t="s">
        <v>3757</v>
      </c>
    </row>
    <row r="6456" spans="2:9" ht="16" outlineLevel="1">
      <c r="B6456" s="24" t="s">
        <v>3755</v>
      </c>
      <c r="C6456" s="24" t="s">
        <v>45</v>
      </c>
      <c r="D6456" s="24" t="s">
        <v>8</v>
      </c>
      <c r="E6456" s="24" t="s">
        <v>7</v>
      </c>
      <c r="F6456" s="24" t="s">
        <v>8</v>
      </c>
      <c r="G6456" s="24" t="s">
        <v>9</v>
      </c>
      <c r="H6456" s="29">
        <v>434.6</v>
      </c>
      <c r="I6456" s="24"/>
    </row>
    <row r="6457" spans="2:9" ht="16" outlineLevel="1">
      <c r="B6457" s="24" t="s">
        <v>3755</v>
      </c>
      <c r="C6457" s="24" t="s">
        <v>45</v>
      </c>
      <c r="D6457" s="24" t="s">
        <v>8</v>
      </c>
      <c r="E6457" s="24" t="s">
        <v>7</v>
      </c>
      <c r="F6457" s="24" t="s">
        <v>8</v>
      </c>
      <c r="G6457" s="24" t="s">
        <v>40</v>
      </c>
      <c r="H6457" s="24"/>
      <c r="I6457" s="29">
        <v>434.6</v>
      </c>
    </row>
    <row r="6458" spans="1:9" ht="16">
      <c r="A6458" s="36" t="s">
        <v>3758</v>
      </c>
      <c r="H6458" s="30">
        <f>H6456+H6457</f>
        <v>434.6</v>
      </c>
      <c r="I6458" s="30">
        <f>I6456+I6457</f>
        <v>434.6</v>
      </c>
    </row>
    <row r="6459" spans="1:1" ht="16">
      <c r="A6459" s="35" t="s">
        <v>3759</v>
      </c>
    </row>
    <row r="6460" spans="2:9" ht="16" outlineLevel="1">
      <c r="B6460" s="24" t="s">
        <v>3760</v>
      </c>
      <c r="C6460" s="24" t="s">
        <v>38</v>
      </c>
      <c r="D6460" s="24" t="s">
        <v>1199</v>
      </c>
      <c r="E6460" s="24" t="s">
        <v>605</v>
      </c>
      <c r="F6460" s="24" t="s">
        <v>8</v>
      </c>
      <c r="G6460" s="24" t="s">
        <v>40</v>
      </c>
      <c r="H6460" s="29">
        <v>90.0</v>
      </c>
      <c r="I6460" s="24"/>
    </row>
    <row r="6461" spans="2:9" ht="16" outlineLevel="1">
      <c r="B6461" s="24" t="s">
        <v>3760</v>
      </c>
      <c r="C6461" s="24" t="s">
        <v>38</v>
      </c>
      <c r="D6461" s="24" t="s">
        <v>1199</v>
      </c>
      <c r="E6461" s="24" t="s">
        <v>605</v>
      </c>
      <c r="F6461" s="24" t="s">
        <v>8</v>
      </c>
      <c r="G6461" s="24" t="s">
        <v>62</v>
      </c>
      <c r="H6461" s="24"/>
      <c r="I6461" s="29">
        <v>90.0</v>
      </c>
    </row>
    <row r="6462" spans="2:9" ht="16" outlineLevel="1">
      <c r="B6462" s="24" t="s">
        <v>3760</v>
      </c>
      <c r="C6462" s="24" t="s">
        <v>38</v>
      </c>
      <c r="D6462" s="24" t="s">
        <v>1199</v>
      </c>
      <c r="E6462" s="24" t="s">
        <v>605</v>
      </c>
      <c r="F6462" s="24" t="s">
        <v>8</v>
      </c>
      <c r="G6462" s="24" t="s">
        <v>124</v>
      </c>
      <c r="H6462" s="29">
        <v>0</v>
      </c>
      <c r="I6462" s="24"/>
    </row>
    <row r="6463" spans="1:9" ht="16">
      <c r="A6463" s="36" t="s">
        <v>3761</v>
      </c>
      <c r="H6463" s="30">
        <f>H6460+H6461+H6462</f>
        <v>90.0</v>
      </c>
      <c r="I6463" s="30">
        <f>I6460+I6461+I6462</f>
        <v>90.0</v>
      </c>
    </row>
    <row r="6464" spans="1:1" ht="16">
      <c r="A6464" s="35" t="s">
        <v>3762</v>
      </c>
    </row>
    <row r="6465" spans="2:9" ht="16" outlineLevel="1">
      <c r="B6465" s="24" t="s">
        <v>3760</v>
      </c>
      <c r="C6465" s="24" t="s">
        <v>38</v>
      </c>
      <c r="D6465" s="24" t="s">
        <v>1460</v>
      </c>
      <c r="E6465" s="24" t="s">
        <v>39</v>
      </c>
      <c r="F6465" s="24" t="s">
        <v>8</v>
      </c>
      <c r="G6465" s="24" t="s">
        <v>40</v>
      </c>
      <c r="H6465" s="29">
        <v>50.0</v>
      </c>
      <c r="I6465" s="24"/>
    </row>
    <row r="6466" spans="2:9" ht="16" outlineLevel="1">
      <c r="B6466" s="24" t="s">
        <v>3760</v>
      </c>
      <c r="C6466" s="24" t="s">
        <v>38</v>
      </c>
      <c r="D6466" s="24" t="s">
        <v>1460</v>
      </c>
      <c r="E6466" s="24" t="s">
        <v>39</v>
      </c>
      <c r="F6466" s="24" t="s">
        <v>8</v>
      </c>
      <c r="G6466" s="24" t="s">
        <v>62</v>
      </c>
      <c r="H6466" s="29">
        <v>0</v>
      </c>
      <c r="I6466" s="24"/>
    </row>
    <row r="6467" spans="2:9" ht="16" outlineLevel="1">
      <c r="B6467" s="24" t="s">
        <v>3760</v>
      </c>
      <c r="C6467" s="24" t="s">
        <v>38</v>
      </c>
      <c r="D6467" s="24" t="s">
        <v>1460</v>
      </c>
      <c r="E6467" s="24" t="s">
        <v>39</v>
      </c>
      <c r="F6467" s="24" t="s">
        <v>8</v>
      </c>
      <c r="G6467" s="24" t="s">
        <v>62</v>
      </c>
      <c r="H6467" s="24"/>
      <c r="I6467" s="29">
        <v>50.0</v>
      </c>
    </row>
    <row r="6468" spans="1:9" ht="16">
      <c r="A6468" s="36" t="s">
        <v>3763</v>
      </c>
      <c r="H6468" s="30">
        <f>H6465+H6466+H6467</f>
        <v>50.0</v>
      </c>
      <c r="I6468" s="30">
        <f>I6465+I6466+I6467</f>
        <v>50.0</v>
      </c>
    </row>
    <row r="6469" spans="1:1" ht="16">
      <c r="A6469" s="35" t="s">
        <v>3764</v>
      </c>
    </row>
    <row r="6470" spans="2:9" ht="16" outlineLevel="1">
      <c r="B6470" s="24" t="s">
        <v>3760</v>
      </c>
      <c r="C6470" s="24" t="s">
        <v>18</v>
      </c>
      <c r="D6470" s="24" t="s">
        <v>8</v>
      </c>
      <c r="E6470" s="24" t="s">
        <v>8</v>
      </c>
      <c r="F6470" s="24" t="s">
        <v>8</v>
      </c>
      <c r="G6470" s="24" t="s">
        <v>19</v>
      </c>
      <c r="H6470" s="24"/>
      <c r="I6470" s="29">
        <v>786.09</v>
      </c>
    </row>
    <row r="6471" spans="2:9" ht="16" outlineLevel="1">
      <c r="B6471" s="24" t="s">
        <v>3760</v>
      </c>
      <c r="C6471" s="24" t="s">
        <v>18</v>
      </c>
      <c r="D6471" s="24" t="s">
        <v>8</v>
      </c>
      <c r="E6471" s="24" t="s">
        <v>8</v>
      </c>
      <c r="F6471" s="24" t="s">
        <v>8</v>
      </c>
      <c r="G6471" s="24" t="s">
        <v>20</v>
      </c>
      <c r="H6471" s="29">
        <v>786.09</v>
      </c>
      <c r="I6471" s="24"/>
    </row>
    <row r="6472" spans="1:9" ht="16">
      <c r="A6472" s="36" t="s">
        <v>3765</v>
      </c>
      <c r="H6472" s="30">
        <f>H6470+H6471</f>
        <v>786.09</v>
      </c>
      <c r="I6472" s="30">
        <f>I6470+I6471</f>
        <v>786.09</v>
      </c>
    </row>
    <row r="6473" spans="1:1" ht="16">
      <c r="A6473" s="35" t="s">
        <v>3766</v>
      </c>
    </row>
    <row r="6474" spans="2:9" ht="16" outlineLevel="1">
      <c r="B6474" s="24" t="s">
        <v>3760</v>
      </c>
      <c r="C6474" s="24" t="s">
        <v>45</v>
      </c>
      <c r="D6474" s="24" t="s">
        <v>8</v>
      </c>
      <c r="E6474" s="24" t="s">
        <v>342</v>
      </c>
      <c r="F6474" s="24" t="s">
        <v>8</v>
      </c>
      <c r="G6474" s="24" t="s">
        <v>9</v>
      </c>
      <c r="H6474" s="29">
        <v>524.87</v>
      </c>
      <c r="I6474" s="24"/>
    </row>
    <row r="6475" spans="2:9" ht="16" outlineLevel="1">
      <c r="B6475" s="24" t="s">
        <v>3760</v>
      </c>
      <c r="C6475" s="24" t="s">
        <v>45</v>
      </c>
      <c r="D6475" s="24" t="s">
        <v>8</v>
      </c>
      <c r="E6475" s="24" t="s">
        <v>342</v>
      </c>
      <c r="F6475" s="24" t="s">
        <v>8</v>
      </c>
      <c r="G6475" s="24" t="s">
        <v>40</v>
      </c>
      <c r="H6475" s="24"/>
      <c r="I6475" s="29">
        <v>524.87</v>
      </c>
    </row>
    <row r="6476" spans="1:9" ht="16">
      <c r="A6476" s="36" t="s">
        <v>3767</v>
      </c>
      <c r="H6476" s="30">
        <f>H6474+H6475</f>
        <v>524.87</v>
      </c>
      <c r="I6476" s="30">
        <f>I6474+I6475</f>
        <v>524.87</v>
      </c>
    </row>
    <row r="6477" spans="1:1" ht="16">
      <c r="A6477" s="35" t="s">
        <v>3768</v>
      </c>
    </row>
    <row r="6478" spans="2:9" ht="16" outlineLevel="1">
      <c r="B6478" s="24" t="s">
        <v>3760</v>
      </c>
      <c r="C6478" s="24" t="s">
        <v>45</v>
      </c>
      <c r="D6478" s="24" t="s">
        <v>8</v>
      </c>
      <c r="E6478" s="24" t="s">
        <v>555</v>
      </c>
      <c r="F6478" s="24" t="s">
        <v>8</v>
      </c>
      <c r="G6478" s="24" t="s">
        <v>9</v>
      </c>
      <c r="H6478" s="29">
        <v>350.0</v>
      </c>
      <c r="I6478" s="24"/>
    </row>
    <row r="6479" spans="2:9" ht="16" outlineLevel="1">
      <c r="B6479" s="24" t="s">
        <v>3760</v>
      </c>
      <c r="C6479" s="24" t="s">
        <v>45</v>
      </c>
      <c r="D6479" s="24" t="s">
        <v>8</v>
      </c>
      <c r="E6479" s="24" t="s">
        <v>555</v>
      </c>
      <c r="F6479" s="24" t="s">
        <v>8</v>
      </c>
      <c r="G6479" s="24" t="s">
        <v>40</v>
      </c>
      <c r="H6479" s="24"/>
      <c r="I6479" s="29">
        <v>350.0</v>
      </c>
    </row>
    <row r="6480" spans="1:9" ht="16">
      <c r="A6480" s="36" t="s">
        <v>3769</v>
      </c>
      <c r="H6480" s="30">
        <f>H6478+H6479</f>
        <v>350.0</v>
      </c>
      <c r="I6480" s="30">
        <f>I6478+I6479</f>
        <v>350.0</v>
      </c>
    </row>
    <row r="6481" spans="1:1" ht="16">
      <c r="A6481" s="35" t="s">
        <v>3770</v>
      </c>
    </row>
    <row r="6482" spans="2:9" ht="16" outlineLevel="1">
      <c r="B6482" s="24" t="s">
        <v>3760</v>
      </c>
      <c r="C6482" s="24" t="s">
        <v>111</v>
      </c>
      <c r="D6482" s="24" t="s">
        <v>8</v>
      </c>
      <c r="E6482" s="24" t="s">
        <v>8</v>
      </c>
      <c r="F6482" s="24" t="s">
        <v>8</v>
      </c>
      <c r="G6482" s="24" t="s">
        <v>19</v>
      </c>
      <c r="H6482" s="29">
        <v>14561.21</v>
      </c>
      <c r="I6482" s="24"/>
    </row>
    <row r="6483" spans="2:9" ht="16" outlineLevel="1">
      <c r="B6483" s="24" t="s">
        <v>3760</v>
      </c>
      <c r="C6483" s="24" t="s">
        <v>111</v>
      </c>
      <c r="D6483" s="24" t="s">
        <v>8</v>
      </c>
      <c r="E6483" s="24" t="s">
        <v>8</v>
      </c>
      <c r="F6483" s="24" t="s">
        <v>8</v>
      </c>
      <c r="G6483" s="24" t="s">
        <v>375</v>
      </c>
      <c r="H6483" s="24"/>
      <c r="I6483" s="29">
        <v>14561.21</v>
      </c>
    </row>
    <row r="6484" spans="1:9" ht="16">
      <c r="A6484" s="36" t="s">
        <v>3771</v>
      </c>
      <c r="H6484" s="30">
        <f>H6482+H6483</f>
        <v>14561.21</v>
      </c>
      <c r="I6484" s="30">
        <f>I6482+I6483</f>
        <v>14561.21</v>
      </c>
    </row>
    <row r="6485" spans="1:1" ht="16">
      <c r="A6485" s="35" t="s">
        <v>3772</v>
      </c>
    </row>
    <row r="6486" spans="2:9" ht="16" outlineLevel="1">
      <c r="B6486" s="24" t="s">
        <v>3773</v>
      </c>
      <c r="C6486" s="24" t="s">
        <v>45</v>
      </c>
      <c r="D6486" s="24" t="s">
        <v>8</v>
      </c>
      <c r="E6486" s="24" t="s">
        <v>288</v>
      </c>
      <c r="F6486" s="24" t="s">
        <v>8</v>
      </c>
      <c r="G6486" s="24" t="s">
        <v>9</v>
      </c>
      <c r="H6486" s="29">
        <v>100.0</v>
      </c>
      <c r="I6486" s="24"/>
    </row>
    <row r="6487" spans="2:9" ht="16" outlineLevel="1">
      <c r="B6487" s="24" t="s">
        <v>3773</v>
      </c>
      <c r="C6487" s="24" t="s">
        <v>45</v>
      </c>
      <c r="D6487" s="24" t="s">
        <v>8</v>
      </c>
      <c r="E6487" s="24" t="s">
        <v>288</v>
      </c>
      <c r="F6487" s="24" t="s">
        <v>8</v>
      </c>
      <c r="G6487" s="24" t="s">
        <v>40</v>
      </c>
      <c r="H6487" s="24"/>
      <c r="I6487" s="29">
        <v>100.0</v>
      </c>
    </row>
    <row r="6488" spans="1:9" ht="16">
      <c r="A6488" s="36" t="s">
        <v>3774</v>
      </c>
      <c r="H6488" s="30">
        <f>H6486+H6487</f>
        <v>100.0</v>
      </c>
      <c r="I6488" s="30">
        <f>I6486+I6487</f>
        <v>100.0</v>
      </c>
    </row>
    <row r="6489" spans="1:1" ht="16">
      <c r="A6489" s="35" t="s">
        <v>3775</v>
      </c>
    </row>
    <row r="6490" spans="2:9" ht="16" outlineLevel="1">
      <c r="B6490" s="24" t="s">
        <v>3773</v>
      </c>
      <c r="C6490" s="24" t="s">
        <v>111</v>
      </c>
      <c r="D6490" s="24" t="s">
        <v>8</v>
      </c>
      <c r="E6490" s="24" t="s">
        <v>8</v>
      </c>
      <c r="F6490" s="24" t="s">
        <v>8</v>
      </c>
      <c r="G6490" s="24" t="s">
        <v>19</v>
      </c>
      <c r="H6490" s="29">
        <v>18816.06</v>
      </c>
      <c r="I6490" s="24"/>
    </row>
    <row r="6491" spans="2:9" ht="16" outlineLevel="1">
      <c r="B6491" s="24" t="s">
        <v>3773</v>
      </c>
      <c r="C6491" s="24" t="s">
        <v>111</v>
      </c>
      <c r="D6491" s="24" t="s">
        <v>8</v>
      </c>
      <c r="E6491" s="24" t="s">
        <v>8</v>
      </c>
      <c r="F6491" s="24" t="s">
        <v>8</v>
      </c>
      <c r="G6491" s="24" t="s">
        <v>1486</v>
      </c>
      <c r="H6491" s="24"/>
      <c r="I6491" s="29">
        <v>18816.06</v>
      </c>
    </row>
    <row r="6492" spans="1:9" ht="16">
      <c r="A6492" s="36" t="s">
        <v>3776</v>
      </c>
      <c r="H6492" s="30">
        <f>H6490+H6491</f>
        <v>18816.06</v>
      </c>
      <c r="I6492" s="30">
        <f>I6490+I6491</f>
        <v>18816.06</v>
      </c>
    </row>
    <row r="6493" spans="1:1" ht="16">
      <c r="A6493" s="35" t="s">
        <v>3777</v>
      </c>
    </row>
    <row r="6494" spans="2:9" ht="16" outlineLevel="1">
      <c r="B6494" s="24" t="s">
        <v>3778</v>
      </c>
      <c r="C6494" s="24" t="s">
        <v>45</v>
      </c>
      <c r="D6494" s="24" t="s">
        <v>8</v>
      </c>
      <c r="E6494" s="24" t="s">
        <v>426</v>
      </c>
      <c r="F6494" s="24" t="s">
        <v>8</v>
      </c>
      <c r="G6494" s="24" t="s">
        <v>9</v>
      </c>
      <c r="H6494" s="29">
        <v>315.0</v>
      </c>
      <c r="I6494" s="24"/>
    </row>
    <row r="6495" spans="2:9" ht="16" outlineLevel="1">
      <c r="B6495" s="24" t="s">
        <v>3778</v>
      </c>
      <c r="C6495" s="24" t="s">
        <v>45</v>
      </c>
      <c r="D6495" s="24" t="s">
        <v>8</v>
      </c>
      <c r="E6495" s="24" t="s">
        <v>426</v>
      </c>
      <c r="F6495" s="24" t="s">
        <v>8</v>
      </c>
      <c r="G6495" s="24" t="s">
        <v>40</v>
      </c>
      <c r="H6495" s="24"/>
      <c r="I6495" s="29">
        <v>315.0</v>
      </c>
    </row>
    <row r="6496" spans="1:9" ht="16">
      <c r="A6496" s="36" t="s">
        <v>3779</v>
      </c>
      <c r="H6496" s="30">
        <f>H6494+H6495</f>
        <v>315.0</v>
      </c>
      <c r="I6496" s="30">
        <f>I6494+I6495</f>
        <v>315.0</v>
      </c>
    </row>
    <row r="6497" spans="1:1" ht="16">
      <c r="A6497" s="35" t="s">
        <v>3780</v>
      </c>
    </row>
    <row r="6498" spans="2:9" ht="16" outlineLevel="1">
      <c r="B6498" s="24" t="s">
        <v>3778</v>
      </c>
      <c r="C6498" s="24" t="s">
        <v>111</v>
      </c>
      <c r="D6498" s="24" t="s">
        <v>8</v>
      </c>
      <c r="E6498" s="24" t="s">
        <v>8</v>
      </c>
      <c r="F6498" s="24" t="s">
        <v>8</v>
      </c>
      <c r="G6498" s="24" t="s">
        <v>28</v>
      </c>
      <c r="H6498" s="29">
        <v>1633.28</v>
      </c>
      <c r="I6498" s="24"/>
    </row>
    <row r="6499" spans="2:9" ht="16" outlineLevel="1">
      <c r="B6499" s="24" t="s">
        <v>3778</v>
      </c>
      <c r="C6499" s="24" t="s">
        <v>111</v>
      </c>
      <c r="D6499" s="24" t="s">
        <v>8</v>
      </c>
      <c r="E6499" s="24" t="s">
        <v>8</v>
      </c>
      <c r="F6499" s="24" t="s">
        <v>8</v>
      </c>
      <c r="G6499" s="24" t="s">
        <v>915</v>
      </c>
      <c r="H6499" s="24"/>
      <c r="I6499" s="29">
        <v>1633.28</v>
      </c>
    </row>
    <row r="6500" spans="1:9" ht="16">
      <c r="A6500" s="36" t="s">
        <v>3781</v>
      </c>
      <c r="H6500" s="30">
        <f>H6498+H6499</f>
        <v>1633.28</v>
      </c>
      <c r="I6500" s="30">
        <f>I6498+I6499</f>
        <v>1633.28</v>
      </c>
    </row>
    <row r="6501" spans="1:1" ht="16">
      <c r="A6501" s="35" t="s">
        <v>3782</v>
      </c>
    </row>
    <row r="6502" spans="2:9" ht="16" outlineLevel="1">
      <c r="B6502" s="24" t="s">
        <v>3783</v>
      </c>
      <c r="C6502" s="24" t="s">
        <v>167</v>
      </c>
      <c r="D6502" s="24" t="s">
        <v>8</v>
      </c>
      <c r="E6502" s="24" t="s">
        <v>8</v>
      </c>
      <c r="F6502" s="24" t="s">
        <v>8</v>
      </c>
      <c r="G6502" s="24" t="s">
        <v>232</v>
      </c>
      <c r="H6502" s="29">
        <v>291.66</v>
      </c>
      <c r="I6502" s="24"/>
    </row>
    <row r="6503" spans="2:9" ht="16" outlineLevel="1">
      <c r="B6503" s="24" t="s">
        <v>3783</v>
      </c>
      <c r="C6503" s="24" t="s">
        <v>167</v>
      </c>
      <c r="D6503" s="24" t="s">
        <v>8</v>
      </c>
      <c r="E6503" s="24" t="s">
        <v>8</v>
      </c>
      <c r="F6503" s="24" t="s">
        <v>8</v>
      </c>
      <c r="G6503" s="24" t="s">
        <v>28</v>
      </c>
      <c r="H6503" s="24"/>
      <c r="I6503" s="29">
        <v>291.66</v>
      </c>
    </row>
    <row r="6504" spans="1:9" ht="16">
      <c r="A6504" s="36" t="s">
        <v>3784</v>
      </c>
      <c r="H6504" s="30">
        <f>H6502+H6503</f>
        <v>291.66</v>
      </c>
      <c r="I6504" s="30">
        <f>I6502+I6503</f>
        <v>291.66</v>
      </c>
    </row>
    <row r="6505" spans="1:1" ht="16">
      <c r="A6505" s="35" t="s">
        <v>3785</v>
      </c>
    </row>
    <row r="6506" spans="2:9" ht="16" outlineLevel="1">
      <c r="B6506" s="24" t="s">
        <v>3786</v>
      </c>
      <c r="C6506" s="24" t="s">
        <v>38</v>
      </c>
      <c r="D6506" s="24" t="s">
        <v>1346</v>
      </c>
      <c r="E6506" s="24" t="s">
        <v>555</v>
      </c>
      <c r="F6506" s="24" t="s">
        <v>8</v>
      </c>
      <c r="G6506" s="24" t="s">
        <v>40</v>
      </c>
      <c r="H6506" s="29">
        <v>0</v>
      </c>
      <c r="I6506" s="24"/>
    </row>
    <row r="6507" spans="2:9" ht="16" outlineLevel="1">
      <c r="B6507" s="24" t="s">
        <v>3786</v>
      </c>
      <c r="C6507" s="24" t="s">
        <v>38</v>
      </c>
      <c r="D6507" s="24" t="s">
        <v>1346</v>
      </c>
      <c r="E6507" s="24" t="s">
        <v>555</v>
      </c>
      <c r="F6507" s="24" t="s">
        <v>8</v>
      </c>
      <c r="G6507" s="24" t="s">
        <v>62</v>
      </c>
      <c r="H6507" s="29">
        <v>0</v>
      </c>
      <c r="I6507" s="24"/>
    </row>
    <row r="6508" spans="1:9" ht="16">
      <c r="A6508" s="36" t="s">
        <v>3787</v>
      </c>
      <c r="H6508" s="30">
        <f>H6506+H6507</f>
        <v>0.0</v>
      </c>
      <c r="I6508" s="31"/>
    </row>
    <row r="6509" spans="1:1" ht="16">
      <c r="A6509" s="35" t="s">
        <v>3788</v>
      </c>
    </row>
    <row r="6510" spans="2:9" ht="16" outlineLevel="1">
      <c r="B6510" s="24" t="s">
        <v>3786</v>
      </c>
      <c r="C6510" s="24" t="s">
        <v>65</v>
      </c>
      <c r="D6510" s="24" t="s">
        <v>8</v>
      </c>
      <c r="E6510" s="24" t="s">
        <v>127</v>
      </c>
      <c r="F6510" s="24" t="s">
        <v>8</v>
      </c>
      <c r="G6510" s="24" t="s">
        <v>29</v>
      </c>
      <c r="H6510" s="24"/>
      <c r="I6510" s="29">
        <v>1295.58</v>
      </c>
    </row>
    <row r="6511" spans="2:9" ht="16" outlineLevel="1">
      <c r="B6511" s="24" t="s">
        <v>3786</v>
      </c>
      <c r="C6511" s="24" t="s">
        <v>65</v>
      </c>
      <c r="D6511" s="24" t="s">
        <v>8</v>
      </c>
      <c r="E6511" s="24" t="s">
        <v>127</v>
      </c>
      <c r="F6511" s="24" t="s">
        <v>8</v>
      </c>
      <c r="G6511" s="24" t="s">
        <v>663</v>
      </c>
      <c r="H6511" s="29">
        <v>1295.58</v>
      </c>
      <c r="I6511" s="24"/>
    </row>
    <row r="6512" spans="1:9" ht="16">
      <c r="A6512" s="36" t="s">
        <v>3789</v>
      </c>
      <c r="H6512" s="30">
        <f>H6510+H6511</f>
        <v>1295.58</v>
      </c>
      <c r="I6512" s="30">
        <f>I6510+I6511</f>
        <v>1295.58</v>
      </c>
    </row>
    <row r="6513" spans="1:1" ht="16">
      <c r="A6513" s="35" t="s">
        <v>3790</v>
      </c>
    </row>
    <row r="6514" spans="2:9" ht="16" outlineLevel="1">
      <c r="B6514" s="24" t="s">
        <v>3786</v>
      </c>
      <c r="C6514" s="24" t="s">
        <v>45</v>
      </c>
      <c r="D6514" s="24" t="s">
        <v>8</v>
      </c>
      <c r="E6514" s="24" t="s">
        <v>655</v>
      </c>
      <c r="F6514" s="24" t="s">
        <v>8</v>
      </c>
      <c r="G6514" s="24" t="s">
        <v>9</v>
      </c>
      <c r="H6514" s="29">
        <v>769.61</v>
      </c>
      <c r="I6514" s="24"/>
    </row>
    <row r="6515" spans="2:9" ht="16" outlineLevel="1">
      <c r="B6515" s="24" t="s">
        <v>3786</v>
      </c>
      <c r="C6515" s="24" t="s">
        <v>45</v>
      </c>
      <c r="D6515" s="24" t="s">
        <v>8</v>
      </c>
      <c r="E6515" s="24" t="s">
        <v>655</v>
      </c>
      <c r="F6515" s="24" t="s">
        <v>8</v>
      </c>
      <c r="G6515" s="24" t="s">
        <v>40</v>
      </c>
      <c r="H6515" s="24"/>
      <c r="I6515" s="29">
        <v>769.61</v>
      </c>
    </row>
    <row r="6516" spans="1:9" ht="16">
      <c r="A6516" s="36" t="s">
        <v>3791</v>
      </c>
      <c r="H6516" s="30">
        <f>H6514+H6515</f>
        <v>769.61</v>
      </c>
      <c r="I6516" s="30">
        <f>I6514+I6515</f>
        <v>769.61</v>
      </c>
    </row>
    <row r="6517" spans="1:1" ht="16">
      <c r="A6517" s="35" t="s">
        <v>3792</v>
      </c>
    </row>
    <row r="6518" spans="2:9" ht="16" outlineLevel="1">
      <c r="B6518" s="24" t="s">
        <v>3786</v>
      </c>
      <c r="C6518" s="24" t="s">
        <v>32</v>
      </c>
      <c r="D6518" s="24" t="s">
        <v>8</v>
      </c>
      <c r="E6518" s="24" t="s">
        <v>214</v>
      </c>
      <c r="F6518" s="24" t="s">
        <v>8</v>
      </c>
      <c r="G6518" s="24" t="s">
        <v>29</v>
      </c>
      <c r="H6518" s="29">
        <v>497.03</v>
      </c>
      <c r="I6518" s="24"/>
    </row>
    <row r="6519" spans="2:9" ht="16" outlineLevel="1">
      <c r="B6519" s="24" t="s">
        <v>3786</v>
      </c>
      <c r="C6519" s="24" t="s">
        <v>32</v>
      </c>
      <c r="D6519" s="24" t="s">
        <v>8</v>
      </c>
      <c r="E6519" s="24" t="s">
        <v>214</v>
      </c>
      <c r="F6519" s="24" t="s">
        <v>8</v>
      </c>
      <c r="G6519" s="24" t="s">
        <v>84</v>
      </c>
      <c r="H6519" s="24"/>
      <c r="I6519" s="29">
        <v>497.03</v>
      </c>
    </row>
    <row r="6520" spans="1:9" ht="16">
      <c r="A6520" s="36" t="s">
        <v>3793</v>
      </c>
      <c r="H6520" s="30">
        <f>H6518+H6519</f>
        <v>497.03</v>
      </c>
      <c r="I6520" s="30">
        <f>I6518+I6519</f>
        <v>497.03</v>
      </c>
    </row>
    <row r="6521" spans="1:1" ht="16">
      <c r="A6521" s="35" t="s">
        <v>3794</v>
      </c>
    </row>
    <row r="6522" spans="2:9" ht="16" outlineLevel="1">
      <c r="B6522" s="24" t="s">
        <v>3795</v>
      </c>
      <c r="C6522" s="24" t="s">
        <v>38</v>
      </c>
      <c r="D6522" s="24" t="s">
        <v>1305</v>
      </c>
      <c r="E6522" s="24" t="s">
        <v>180</v>
      </c>
      <c r="F6522" s="24" t="s">
        <v>8</v>
      </c>
      <c r="G6522" s="24" t="s">
        <v>40</v>
      </c>
      <c r="H6522" s="29">
        <v>0</v>
      </c>
      <c r="I6522" s="24"/>
    </row>
    <row r="6523" spans="2:9" ht="16" outlineLevel="1">
      <c r="B6523" s="24" t="s">
        <v>3795</v>
      </c>
      <c r="C6523" s="24" t="s">
        <v>38</v>
      </c>
      <c r="D6523" s="24" t="s">
        <v>1305</v>
      </c>
      <c r="E6523" s="24" t="s">
        <v>180</v>
      </c>
      <c r="F6523" s="24" t="s">
        <v>8</v>
      </c>
      <c r="G6523" s="24" t="s">
        <v>99</v>
      </c>
      <c r="H6523" s="29">
        <v>0</v>
      </c>
      <c r="I6523" s="24"/>
    </row>
    <row r="6524" spans="1:9" ht="16">
      <c r="A6524" s="36" t="s">
        <v>3796</v>
      </c>
      <c r="H6524" s="30">
        <f>H6522+H6523</f>
        <v>0.0</v>
      </c>
      <c r="I6524" s="31"/>
    </row>
    <row r="6525" spans="1:1" ht="16">
      <c r="A6525" s="35" t="s">
        <v>3797</v>
      </c>
    </row>
    <row r="6526" spans="2:9" ht="16" outlineLevel="1">
      <c r="B6526" s="24" t="s">
        <v>3795</v>
      </c>
      <c r="C6526" s="24" t="s">
        <v>38</v>
      </c>
      <c r="D6526" s="24" t="s">
        <v>1322</v>
      </c>
      <c r="E6526" s="24" t="s">
        <v>39</v>
      </c>
      <c r="F6526" s="24" t="s">
        <v>8</v>
      </c>
      <c r="G6526" s="24" t="s">
        <v>40</v>
      </c>
      <c r="H6526" s="29">
        <v>185.0</v>
      </c>
      <c r="I6526" s="24"/>
    </row>
    <row r="6527" spans="2:9" ht="16" outlineLevel="1">
      <c r="B6527" s="24" t="s">
        <v>3795</v>
      </c>
      <c r="C6527" s="24" t="s">
        <v>38</v>
      </c>
      <c r="D6527" s="24" t="s">
        <v>1322</v>
      </c>
      <c r="E6527" s="24" t="s">
        <v>39</v>
      </c>
      <c r="F6527" s="24" t="s">
        <v>8</v>
      </c>
      <c r="G6527" s="24" t="s">
        <v>62</v>
      </c>
      <c r="H6527" s="24"/>
      <c r="I6527" s="29">
        <v>10.0</v>
      </c>
    </row>
    <row r="6528" spans="2:9" ht="16" outlineLevel="1">
      <c r="B6528" s="24" t="s">
        <v>3795</v>
      </c>
      <c r="C6528" s="24" t="s">
        <v>38</v>
      </c>
      <c r="D6528" s="24" t="s">
        <v>1322</v>
      </c>
      <c r="E6528" s="24" t="s">
        <v>39</v>
      </c>
      <c r="F6528" s="24" t="s">
        <v>8</v>
      </c>
      <c r="G6528" s="24" t="s">
        <v>99</v>
      </c>
      <c r="H6528" s="29">
        <v>0</v>
      </c>
      <c r="I6528" s="24"/>
    </row>
    <row r="6529" spans="2:9" ht="16" outlineLevel="1">
      <c r="B6529" s="24" t="s">
        <v>3795</v>
      </c>
      <c r="C6529" s="24" t="s">
        <v>38</v>
      </c>
      <c r="D6529" s="24" t="s">
        <v>1322</v>
      </c>
      <c r="E6529" s="24" t="s">
        <v>39</v>
      </c>
      <c r="F6529" s="24" t="s">
        <v>8</v>
      </c>
      <c r="G6529" s="24" t="s">
        <v>10</v>
      </c>
      <c r="H6529" s="24"/>
      <c r="I6529" s="29">
        <v>175.0</v>
      </c>
    </row>
    <row r="6530" spans="1:9" ht="16">
      <c r="A6530" s="36" t="s">
        <v>3798</v>
      </c>
      <c r="H6530" s="30">
        <f>H6526+H6527+H6528+H6529</f>
        <v>185.0</v>
      </c>
      <c r="I6530" s="30">
        <f>I6526+I6527+I6528+I6529</f>
        <v>185.0</v>
      </c>
    </row>
    <row r="6531" spans="1:1" ht="16">
      <c r="A6531" s="35" t="s">
        <v>3799</v>
      </c>
    </row>
    <row r="6532" spans="2:9" ht="16" outlineLevel="1">
      <c r="B6532" s="24" t="s">
        <v>3795</v>
      </c>
      <c r="C6532" s="24" t="s">
        <v>38</v>
      </c>
      <c r="D6532" s="24" t="s">
        <v>1457</v>
      </c>
      <c r="E6532" s="24" t="s">
        <v>456</v>
      </c>
      <c r="F6532" s="24" t="s">
        <v>8</v>
      </c>
      <c r="G6532" s="24" t="s">
        <v>40</v>
      </c>
      <c r="H6532" s="29">
        <v>200.0</v>
      </c>
      <c r="I6532" s="24"/>
    </row>
    <row r="6533" spans="2:9" ht="16" outlineLevel="1">
      <c r="B6533" s="24" t="s">
        <v>3795</v>
      </c>
      <c r="C6533" s="24" t="s">
        <v>38</v>
      </c>
      <c r="D6533" s="24" t="s">
        <v>1457</v>
      </c>
      <c r="E6533" s="24" t="s">
        <v>456</v>
      </c>
      <c r="F6533" s="24" t="s">
        <v>8</v>
      </c>
      <c r="G6533" s="24" t="s">
        <v>55</v>
      </c>
      <c r="H6533" s="24"/>
      <c r="I6533" s="29">
        <v>200.0</v>
      </c>
    </row>
    <row r="6534" spans="2:9" ht="16" outlineLevel="1">
      <c r="B6534" s="24" t="s">
        <v>3795</v>
      </c>
      <c r="C6534" s="24" t="s">
        <v>38</v>
      </c>
      <c r="D6534" s="24" t="s">
        <v>1457</v>
      </c>
      <c r="E6534" s="24" t="s">
        <v>456</v>
      </c>
      <c r="F6534" s="24" t="s">
        <v>8</v>
      </c>
      <c r="G6534" s="24" t="s">
        <v>124</v>
      </c>
      <c r="H6534" s="29">
        <v>0</v>
      </c>
      <c r="I6534" s="24"/>
    </row>
    <row r="6535" spans="1:9" ht="16">
      <c r="A6535" s="36" t="s">
        <v>3800</v>
      </c>
      <c r="H6535" s="30">
        <f>H6532+H6533+H6534</f>
        <v>200.0</v>
      </c>
      <c r="I6535" s="30">
        <f>I6532+I6533+I6534</f>
        <v>200.0</v>
      </c>
    </row>
    <row r="6536" spans="1:1" ht="16">
      <c r="A6536" s="35" t="s">
        <v>3801</v>
      </c>
    </row>
    <row r="6537" spans="2:9" ht="16" outlineLevel="1">
      <c r="B6537" s="24" t="s">
        <v>3795</v>
      </c>
      <c r="C6537" s="24" t="s">
        <v>38</v>
      </c>
      <c r="D6537" s="24" t="s">
        <v>1414</v>
      </c>
      <c r="E6537" s="24" t="s">
        <v>605</v>
      </c>
      <c r="F6537" s="24" t="s">
        <v>8</v>
      </c>
      <c r="G6537" s="24" t="s">
        <v>40</v>
      </c>
      <c r="H6537" s="29">
        <v>450.0</v>
      </c>
      <c r="I6537" s="24"/>
    </row>
    <row r="6538" spans="2:9" ht="16" outlineLevel="1">
      <c r="B6538" s="24" t="s">
        <v>3795</v>
      </c>
      <c r="C6538" s="24" t="s">
        <v>38</v>
      </c>
      <c r="D6538" s="24" t="s">
        <v>1414</v>
      </c>
      <c r="E6538" s="24" t="s">
        <v>605</v>
      </c>
      <c r="F6538" s="24" t="s">
        <v>8</v>
      </c>
      <c r="G6538" s="24" t="s">
        <v>41</v>
      </c>
      <c r="H6538" s="24"/>
      <c r="I6538" s="29">
        <v>450.0</v>
      </c>
    </row>
    <row r="6539" spans="2:9" ht="16" outlineLevel="1">
      <c r="B6539" s="24" t="s">
        <v>3795</v>
      </c>
      <c r="C6539" s="24" t="s">
        <v>38</v>
      </c>
      <c r="D6539" s="24" t="s">
        <v>1414</v>
      </c>
      <c r="E6539" s="24" t="s">
        <v>605</v>
      </c>
      <c r="F6539" s="24" t="s">
        <v>8</v>
      </c>
      <c r="G6539" s="24" t="s">
        <v>124</v>
      </c>
      <c r="H6539" s="29">
        <v>0</v>
      </c>
      <c r="I6539" s="24"/>
    </row>
    <row r="6540" spans="1:9" ht="16">
      <c r="A6540" s="36" t="s">
        <v>3802</v>
      </c>
      <c r="H6540" s="30">
        <f>H6537+H6538+H6539</f>
        <v>450.0</v>
      </c>
      <c r="I6540" s="30">
        <f>I6537+I6538+I6539</f>
        <v>450.0</v>
      </c>
    </row>
    <row r="6541" spans="1:1" ht="16">
      <c r="A6541" s="35" t="s">
        <v>3803</v>
      </c>
    </row>
    <row r="6542" spans="2:9" ht="16" outlineLevel="1">
      <c r="B6542" s="24" t="s">
        <v>3795</v>
      </c>
      <c r="C6542" s="24" t="s">
        <v>26</v>
      </c>
      <c r="D6542" s="24" t="s">
        <v>8</v>
      </c>
      <c r="E6542" s="24" t="s">
        <v>692</v>
      </c>
      <c r="F6542" s="24" t="s">
        <v>8</v>
      </c>
      <c r="G6542" s="24" t="s">
        <v>28</v>
      </c>
      <c r="H6542" s="24"/>
      <c r="I6542" s="29">
        <v>159.0</v>
      </c>
    </row>
    <row r="6543" spans="2:9" ht="16" outlineLevel="1">
      <c r="B6543" s="24" t="s">
        <v>3795</v>
      </c>
      <c r="C6543" s="24" t="s">
        <v>26</v>
      </c>
      <c r="D6543" s="24" t="s">
        <v>8</v>
      </c>
      <c r="E6543" s="24" t="s">
        <v>692</v>
      </c>
      <c r="F6543" s="24" t="s">
        <v>8</v>
      </c>
      <c r="G6543" s="24" t="s">
        <v>29</v>
      </c>
      <c r="H6543" s="29">
        <v>159.0</v>
      </c>
      <c r="I6543" s="24"/>
    </row>
    <row r="6544" spans="1:9" ht="16">
      <c r="A6544" s="36" t="s">
        <v>3804</v>
      </c>
      <c r="H6544" s="30">
        <f>H6542+H6543</f>
        <v>159.0</v>
      </c>
      <c r="I6544" s="30">
        <f>I6542+I6543</f>
        <v>159.0</v>
      </c>
    </row>
    <row r="6545" spans="1:1" ht="16">
      <c r="A6545" s="35" t="s">
        <v>3805</v>
      </c>
    </row>
    <row r="6546" spans="2:9" ht="16" outlineLevel="1">
      <c r="B6546" s="24" t="s">
        <v>3806</v>
      </c>
      <c r="C6546" s="24" t="s">
        <v>26</v>
      </c>
      <c r="D6546" s="24" t="s">
        <v>8</v>
      </c>
      <c r="E6546" s="24" t="s">
        <v>692</v>
      </c>
      <c r="F6546" s="24" t="s">
        <v>8</v>
      </c>
      <c r="G6546" s="24" t="s">
        <v>19</v>
      </c>
      <c r="H6546" s="24"/>
      <c r="I6546" s="29">
        <v>1133.11</v>
      </c>
    </row>
    <row r="6547" spans="2:9" ht="16" outlineLevel="1">
      <c r="B6547" s="24" t="s">
        <v>3806</v>
      </c>
      <c r="C6547" s="24" t="s">
        <v>26</v>
      </c>
      <c r="D6547" s="24" t="s">
        <v>8</v>
      </c>
      <c r="E6547" s="24" t="s">
        <v>692</v>
      </c>
      <c r="F6547" s="24" t="s">
        <v>8</v>
      </c>
      <c r="G6547" s="24" t="s">
        <v>29</v>
      </c>
      <c r="H6547" s="29">
        <v>1133.11</v>
      </c>
      <c r="I6547" s="24"/>
    </row>
    <row r="6548" spans="1:9" ht="16">
      <c r="A6548" s="36" t="s">
        <v>3807</v>
      </c>
      <c r="H6548" s="30">
        <f>H6546+H6547</f>
        <v>1133.11</v>
      </c>
      <c r="I6548" s="30">
        <f>I6546+I6547</f>
        <v>1133.11</v>
      </c>
    </row>
    <row r="6549" spans="1:1" ht="16">
      <c r="A6549" s="35" t="s">
        <v>3808</v>
      </c>
    </row>
    <row r="6550" spans="2:9" ht="16" outlineLevel="1">
      <c r="B6550" s="24" t="s">
        <v>3809</v>
      </c>
      <c r="C6550" s="24" t="s">
        <v>38</v>
      </c>
      <c r="D6550" s="24" t="s">
        <v>1500</v>
      </c>
      <c r="E6550" s="24" t="s">
        <v>329</v>
      </c>
      <c r="F6550" s="24" t="s">
        <v>8</v>
      </c>
      <c r="G6550" s="24" t="s">
        <v>40</v>
      </c>
      <c r="H6550" s="29">
        <v>0</v>
      </c>
      <c r="I6550" s="24"/>
    </row>
    <row r="6551" spans="2:9" ht="16" outlineLevel="1">
      <c r="B6551" s="24" t="s">
        <v>3809</v>
      </c>
      <c r="C6551" s="24" t="s">
        <v>38</v>
      </c>
      <c r="D6551" s="24" t="s">
        <v>1500</v>
      </c>
      <c r="E6551" s="24" t="s">
        <v>329</v>
      </c>
      <c r="F6551" s="24" t="s">
        <v>8</v>
      </c>
      <c r="G6551" s="24" t="s">
        <v>164</v>
      </c>
      <c r="H6551" s="29">
        <v>0</v>
      </c>
      <c r="I6551" s="24"/>
    </row>
    <row r="6552" spans="2:9" ht="16" outlineLevel="1">
      <c r="B6552" s="24" t="s">
        <v>3809</v>
      </c>
      <c r="C6552" s="24" t="s">
        <v>38</v>
      </c>
      <c r="D6552" s="24" t="s">
        <v>1500</v>
      </c>
      <c r="E6552" s="24" t="s">
        <v>329</v>
      </c>
      <c r="F6552" s="24" t="s">
        <v>8</v>
      </c>
      <c r="G6552" s="24" t="s">
        <v>124</v>
      </c>
      <c r="H6552" s="29">
        <v>0</v>
      </c>
      <c r="I6552" s="24"/>
    </row>
    <row r="6553" spans="2:9" ht="16" outlineLevel="1">
      <c r="B6553" s="24" t="s">
        <v>3809</v>
      </c>
      <c r="C6553" s="24" t="s">
        <v>38</v>
      </c>
      <c r="D6553" s="24" t="s">
        <v>1500</v>
      </c>
      <c r="E6553" s="24" t="s">
        <v>329</v>
      </c>
      <c r="F6553" s="24" t="s">
        <v>8</v>
      </c>
      <c r="G6553" s="24" t="s">
        <v>124</v>
      </c>
      <c r="H6553" s="29">
        <v>0</v>
      </c>
      <c r="I6553" s="24"/>
    </row>
    <row r="6554" spans="1:9" ht="16">
      <c r="A6554" s="36" t="s">
        <v>3810</v>
      </c>
      <c r="H6554" s="30">
        <f>H6550+H6551+H6552+H6553</f>
        <v>0.0</v>
      </c>
      <c r="I6554" s="31"/>
    </row>
    <row r="6555" spans="1:1" ht="16">
      <c r="A6555" s="35" t="s">
        <v>3811</v>
      </c>
    </row>
    <row r="6556" spans="2:9" ht="16" outlineLevel="1">
      <c r="B6556" s="24" t="s">
        <v>3809</v>
      </c>
      <c r="C6556" s="24" t="s">
        <v>18</v>
      </c>
      <c r="D6556" s="24" t="s">
        <v>8</v>
      </c>
      <c r="E6556" s="24" t="s">
        <v>8</v>
      </c>
      <c r="F6556" s="24" t="s">
        <v>8</v>
      </c>
      <c r="G6556" s="24" t="s">
        <v>28</v>
      </c>
      <c r="H6556" s="24"/>
      <c r="I6556" s="29">
        <v>812.38</v>
      </c>
    </row>
    <row r="6557" spans="2:9" ht="16" outlineLevel="1">
      <c r="B6557" s="24" t="s">
        <v>3809</v>
      </c>
      <c r="C6557" s="24" t="s">
        <v>18</v>
      </c>
      <c r="D6557" s="24" t="s">
        <v>8</v>
      </c>
      <c r="E6557" s="24" t="s">
        <v>8</v>
      </c>
      <c r="F6557" s="24" t="s">
        <v>8</v>
      </c>
      <c r="G6557" s="24" t="s">
        <v>204</v>
      </c>
      <c r="H6557" s="29">
        <v>812.38</v>
      </c>
      <c r="I6557" s="24"/>
    </row>
    <row r="6558" spans="1:9" ht="16">
      <c r="A6558" s="36" t="s">
        <v>3812</v>
      </c>
      <c r="H6558" s="30">
        <f>H6556+H6557</f>
        <v>812.38</v>
      </c>
      <c r="I6558" s="30">
        <f>I6556+I6557</f>
        <v>812.38</v>
      </c>
    </row>
    <row r="6559" spans="1:1" ht="16">
      <c r="A6559" s="35" t="s">
        <v>3813</v>
      </c>
    </row>
    <row r="6560" spans="2:9" ht="16" outlineLevel="1">
      <c r="B6560" s="24" t="s">
        <v>3809</v>
      </c>
      <c r="C6560" s="24" t="s">
        <v>45</v>
      </c>
      <c r="D6560" s="24" t="s">
        <v>8</v>
      </c>
      <c r="E6560" s="24" t="s">
        <v>1860</v>
      </c>
      <c r="F6560" s="24" t="s">
        <v>8</v>
      </c>
      <c r="G6560" s="24" t="s">
        <v>9</v>
      </c>
      <c r="H6560" s="29">
        <v>870.0</v>
      </c>
      <c r="I6560" s="24"/>
    </row>
    <row r="6561" spans="2:9" ht="16" outlineLevel="1">
      <c r="B6561" s="24" t="s">
        <v>3809</v>
      </c>
      <c r="C6561" s="24" t="s">
        <v>45</v>
      </c>
      <c r="D6561" s="24" t="s">
        <v>8</v>
      </c>
      <c r="E6561" s="24" t="s">
        <v>1860</v>
      </c>
      <c r="F6561" s="24" t="s">
        <v>8</v>
      </c>
      <c r="G6561" s="24" t="s">
        <v>40</v>
      </c>
      <c r="H6561" s="24"/>
      <c r="I6561" s="29">
        <v>870.0</v>
      </c>
    </row>
    <row r="6562" spans="1:9" ht="16">
      <c r="A6562" s="36" t="s">
        <v>3814</v>
      </c>
      <c r="H6562" s="30">
        <f>H6560+H6561</f>
        <v>870.0</v>
      </c>
      <c r="I6562" s="30">
        <f>I6560+I6561</f>
        <v>870.0</v>
      </c>
    </row>
    <row r="6563" spans="1:1" ht="16">
      <c r="A6563" s="35" t="s">
        <v>3815</v>
      </c>
    </row>
    <row r="6564" spans="2:9" ht="16" outlineLevel="1">
      <c r="B6564" s="24" t="s">
        <v>3809</v>
      </c>
      <c r="C6564" s="24" t="s">
        <v>26</v>
      </c>
      <c r="D6564" s="24" t="s">
        <v>8</v>
      </c>
      <c r="E6564" s="24" t="s">
        <v>49</v>
      </c>
      <c r="F6564" s="24" t="s">
        <v>8</v>
      </c>
      <c r="G6564" s="24" t="s">
        <v>19</v>
      </c>
      <c r="H6564" s="24"/>
      <c r="I6564" s="29">
        <v>208.23</v>
      </c>
    </row>
    <row r="6565" spans="2:9" ht="16" outlineLevel="1">
      <c r="B6565" s="24" t="s">
        <v>3809</v>
      </c>
      <c r="C6565" s="24" t="s">
        <v>26</v>
      </c>
      <c r="D6565" s="24" t="s">
        <v>8</v>
      </c>
      <c r="E6565" s="24" t="s">
        <v>49</v>
      </c>
      <c r="F6565" s="24" t="s">
        <v>8</v>
      </c>
      <c r="G6565" s="24" t="s">
        <v>29</v>
      </c>
      <c r="H6565" s="29">
        <v>208.23</v>
      </c>
      <c r="I6565" s="24"/>
    </row>
    <row r="6566" spans="1:9" ht="16">
      <c r="A6566" s="36" t="s">
        <v>3816</v>
      </c>
      <c r="H6566" s="30">
        <f>H6564+H6565</f>
        <v>208.23</v>
      </c>
      <c r="I6566" s="30">
        <f>I6564+I6565</f>
        <v>208.23</v>
      </c>
    </row>
    <row r="6567" spans="1:1" ht="16">
      <c r="A6567" s="35" t="s">
        <v>3817</v>
      </c>
    </row>
    <row r="6568" spans="2:9" ht="16" outlineLevel="1">
      <c r="B6568" s="24" t="s">
        <v>3818</v>
      </c>
      <c r="C6568" s="24" t="s">
        <v>38</v>
      </c>
      <c r="D6568" s="24" t="s">
        <v>1488</v>
      </c>
      <c r="E6568" s="24" t="s">
        <v>319</v>
      </c>
      <c r="F6568" s="24" t="s">
        <v>8</v>
      </c>
      <c r="G6568" s="24" t="s">
        <v>40</v>
      </c>
      <c r="H6568" s="29">
        <v>210.0</v>
      </c>
      <c r="I6568" s="24"/>
    </row>
    <row r="6569" spans="2:9" ht="16" outlineLevel="1">
      <c r="B6569" s="24" t="s">
        <v>3818</v>
      </c>
      <c r="C6569" s="24" t="s">
        <v>38</v>
      </c>
      <c r="D6569" s="24" t="s">
        <v>1488</v>
      </c>
      <c r="E6569" s="24" t="s">
        <v>319</v>
      </c>
      <c r="F6569" s="24" t="s">
        <v>8</v>
      </c>
      <c r="G6569" s="24" t="s">
        <v>10</v>
      </c>
      <c r="H6569" s="24"/>
      <c r="I6569" s="29">
        <v>210.0</v>
      </c>
    </row>
    <row r="6570" spans="1:9" ht="16">
      <c r="A6570" s="36" t="s">
        <v>3819</v>
      </c>
      <c r="H6570" s="30">
        <f>H6568+H6569</f>
        <v>210.0</v>
      </c>
      <c r="I6570" s="30">
        <f>I6568+I6569</f>
        <v>210.0</v>
      </c>
    </row>
    <row r="6571" spans="1:1" ht="16">
      <c r="A6571" s="35" t="s">
        <v>3820</v>
      </c>
    </row>
    <row r="6572" spans="2:9" ht="16" outlineLevel="1">
      <c r="B6572" s="24" t="s">
        <v>3818</v>
      </c>
      <c r="C6572" s="24" t="s">
        <v>18</v>
      </c>
      <c r="D6572" s="24" t="s">
        <v>8</v>
      </c>
      <c r="E6572" s="24" t="s">
        <v>8</v>
      </c>
      <c r="F6572" s="24" t="s">
        <v>8</v>
      </c>
      <c r="G6572" s="24" t="s">
        <v>28</v>
      </c>
      <c r="H6572" s="24"/>
      <c r="I6572" s="29">
        <v>1410.31</v>
      </c>
    </row>
    <row r="6573" spans="2:9" ht="16" outlineLevel="1">
      <c r="B6573" s="24" t="s">
        <v>3818</v>
      </c>
      <c r="C6573" s="24" t="s">
        <v>18</v>
      </c>
      <c r="D6573" s="24" t="s">
        <v>8</v>
      </c>
      <c r="E6573" s="24" t="s">
        <v>8</v>
      </c>
      <c r="F6573" s="24" t="s">
        <v>8</v>
      </c>
      <c r="G6573" s="24" t="s">
        <v>894</v>
      </c>
      <c r="H6573" s="29">
        <v>1410.31</v>
      </c>
      <c r="I6573" s="24"/>
    </row>
    <row r="6574" spans="1:9" ht="16">
      <c r="A6574" s="36" t="s">
        <v>3821</v>
      </c>
      <c r="H6574" s="30">
        <f>H6572+H6573</f>
        <v>1410.31</v>
      </c>
      <c r="I6574" s="30">
        <f>I6572+I6573</f>
        <v>1410.31</v>
      </c>
    </row>
    <row r="6575" spans="1:1" ht="16">
      <c r="A6575" s="35" t="s">
        <v>3822</v>
      </c>
    </row>
    <row r="6576" spans="2:9" ht="16" outlineLevel="1">
      <c r="B6576" s="24" t="s">
        <v>3818</v>
      </c>
      <c r="C6576" s="24" t="s">
        <v>45</v>
      </c>
      <c r="D6576" s="24" t="s">
        <v>8</v>
      </c>
      <c r="E6576" s="24" t="s">
        <v>54</v>
      </c>
      <c r="F6576" s="24" t="s">
        <v>8</v>
      </c>
      <c r="G6576" s="24" t="s">
        <v>9</v>
      </c>
      <c r="H6576" s="29">
        <v>471.56</v>
      </c>
      <c r="I6576" s="24"/>
    </row>
    <row r="6577" spans="2:9" ht="16" outlineLevel="1">
      <c r="B6577" s="24" t="s">
        <v>3818</v>
      </c>
      <c r="C6577" s="24" t="s">
        <v>45</v>
      </c>
      <c r="D6577" s="24" t="s">
        <v>8</v>
      </c>
      <c r="E6577" s="24" t="s">
        <v>54</v>
      </c>
      <c r="F6577" s="24" t="s">
        <v>8</v>
      </c>
      <c r="G6577" s="24" t="s">
        <v>40</v>
      </c>
      <c r="H6577" s="24"/>
      <c r="I6577" s="29">
        <v>471.56</v>
      </c>
    </row>
    <row r="6578" spans="1:9" ht="16">
      <c r="A6578" s="36" t="s">
        <v>3823</v>
      </c>
      <c r="H6578" s="30">
        <f>H6576+H6577</f>
        <v>471.56</v>
      </c>
      <c r="I6578" s="30">
        <f>I6576+I6577</f>
        <v>471.56</v>
      </c>
    </row>
    <row r="6579" spans="1:1" ht="16">
      <c r="A6579" s="35" t="s">
        <v>3824</v>
      </c>
    </row>
    <row r="6580" spans="2:9" ht="16" outlineLevel="1">
      <c r="B6580" s="24" t="s">
        <v>3818</v>
      </c>
      <c r="C6580" s="24" t="s">
        <v>26</v>
      </c>
      <c r="D6580" s="24" t="s">
        <v>8</v>
      </c>
      <c r="E6580" s="24" t="s">
        <v>390</v>
      </c>
      <c r="F6580" s="24" t="s">
        <v>8</v>
      </c>
      <c r="G6580" s="24" t="s">
        <v>28</v>
      </c>
      <c r="H6580" s="24"/>
      <c r="I6580" s="29">
        <v>1167.1</v>
      </c>
    </row>
    <row r="6581" spans="2:9" ht="16" outlineLevel="1">
      <c r="B6581" s="24" t="s">
        <v>3818</v>
      </c>
      <c r="C6581" s="24" t="s">
        <v>26</v>
      </c>
      <c r="D6581" s="24" t="s">
        <v>8</v>
      </c>
      <c r="E6581" s="24" t="s">
        <v>390</v>
      </c>
      <c r="F6581" s="24" t="s">
        <v>8</v>
      </c>
      <c r="G6581" s="24" t="s">
        <v>29</v>
      </c>
      <c r="H6581" s="29">
        <v>1167.1</v>
      </c>
      <c r="I6581" s="24"/>
    </row>
    <row r="6582" spans="1:9" ht="16">
      <c r="A6582" s="36" t="s">
        <v>3825</v>
      </c>
      <c r="H6582" s="30">
        <f>H6580+H6581</f>
        <v>1167.1</v>
      </c>
      <c r="I6582" s="30">
        <f>I6580+I6581</f>
        <v>1167.1</v>
      </c>
    </row>
    <row r="6583" spans="1:1" ht="16">
      <c r="A6583" s="35" t="s">
        <v>3826</v>
      </c>
    </row>
    <row r="6584" spans="2:9" ht="16" outlineLevel="1">
      <c r="B6584" s="24" t="s">
        <v>3818</v>
      </c>
      <c r="C6584" s="24" t="s">
        <v>167</v>
      </c>
      <c r="D6584" s="24" t="s">
        <v>8</v>
      </c>
      <c r="E6584" s="24" t="s">
        <v>8</v>
      </c>
      <c r="F6584" s="24" t="s">
        <v>8</v>
      </c>
      <c r="G6584" s="24" t="s">
        <v>229</v>
      </c>
      <c r="H6584" s="29">
        <v>334.18</v>
      </c>
      <c r="I6584" s="24"/>
    </row>
    <row r="6585" spans="2:9" ht="16" outlineLevel="1">
      <c r="B6585" s="24" t="s">
        <v>3818</v>
      </c>
      <c r="C6585" s="24" t="s">
        <v>167</v>
      </c>
      <c r="D6585" s="24" t="s">
        <v>8</v>
      </c>
      <c r="E6585" s="24" t="s">
        <v>8</v>
      </c>
      <c r="F6585" s="24" t="s">
        <v>8</v>
      </c>
      <c r="G6585" s="24" t="s">
        <v>19</v>
      </c>
      <c r="H6585" s="24"/>
      <c r="I6585" s="29">
        <v>334.18</v>
      </c>
    </row>
    <row r="6586" spans="1:9" ht="16">
      <c r="A6586" s="36" t="s">
        <v>3827</v>
      </c>
      <c r="H6586" s="30">
        <f>H6584+H6585</f>
        <v>334.18</v>
      </c>
      <c r="I6586" s="30">
        <f>I6584+I6585</f>
        <v>334.18</v>
      </c>
    </row>
    <row r="6587" spans="1:1" ht="16">
      <c r="A6587" s="35" t="s">
        <v>3828</v>
      </c>
    </row>
    <row r="6588" spans="2:9" ht="16" outlineLevel="1">
      <c r="B6588" s="24" t="s">
        <v>3829</v>
      </c>
      <c r="C6588" s="24" t="s">
        <v>5</v>
      </c>
      <c r="D6588" s="24" t="s">
        <v>1417</v>
      </c>
      <c r="E6588" s="24" t="s">
        <v>39</v>
      </c>
      <c r="F6588" s="24" t="s">
        <v>8</v>
      </c>
      <c r="G6588" s="24" t="s">
        <v>9</v>
      </c>
      <c r="H6588" s="29">
        <v>0</v>
      </c>
      <c r="I6588" s="24"/>
    </row>
    <row r="6589" spans="2:9" ht="16" outlineLevel="1">
      <c r="B6589" s="24" t="s">
        <v>3829</v>
      </c>
      <c r="C6589" s="24" t="s">
        <v>5</v>
      </c>
      <c r="D6589" s="24" t="s">
        <v>1417</v>
      </c>
      <c r="E6589" s="24" t="s">
        <v>39</v>
      </c>
      <c r="F6589" s="24" t="s">
        <v>8</v>
      </c>
      <c r="G6589" s="24" t="s">
        <v>15</v>
      </c>
      <c r="H6589" s="29">
        <v>0</v>
      </c>
      <c r="I6589" s="24"/>
    </row>
    <row r="6590" spans="1:9" ht="16">
      <c r="A6590" s="36" t="s">
        <v>3830</v>
      </c>
      <c r="H6590" s="30">
        <f>H6588+H6589</f>
        <v>0.0</v>
      </c>
      <c r="I6590" s="31"/>
    </row>
    <row r="6591" spans="1:1" ht="16">
      <c r="A6591" s="35" t="s">
        <v>3831</v>
      </c>
    </row>
    <row r="6592" spans="2:9" ht="16" outlineLevel="1">
      <c r="B6592" s="24" t="s">
        <v>3829</v>
      </c>
      <c r="C6592" s="24" t="s">
        <v>65</v>
      </c>
      <c r="D6592" s="24" t="s">
        <v>8</v>
      </c>
      <c r="E6592" s="24" t="s">
        <v>608</v>
      </c>
      <c r="F6592" s="24" t="s">
        <v>8</v>
      </c>
      <c r="G6592" s="24" t="s">
        <v>29</v>
      </c>
      <c r="H6592" s="24"/>
      <c r="I6592" s="29">
        <v>594.99</v>
      </c>
    </row>
    <row r="6593" spans="2:9" ht="16" outlineLevel="1">
      <c r="B6593" s="24" t="s">
        <v>3829</v>
      </c>
      <c r="C6593" s="24" t="s">
        <v>65</v>
      </c>
      <c r="D6593" s="24" t="s">
        <v>8</v>
      </c>
      <c r="E6593" s="24" t="s">
        <v>608</v>
      </c>
      <c r="F6593" s="24" t="s">
        <v>8</v>
      </c>
      <c r="G6593" s="24" t="s">
        <v>232</v>
      </c>
      <c r="H6593" s="29">
        <v>594.99</v>
      </c>
      <c r="I6593" s="24"/>
    </row>
    <row r="6594" spans="1:9" ht="16">
      <c r="A6594" s="36" t="s">
        <v>3832</v>
      </c>
      <c r="H6594" s="30">
        <f>H6592+H6593</f>
        <v>594.99</v>
      </c>
      <c r="I6594" s="30">
        <f>I6592+I6593</f>
        <v>594.99</v>
      </c>
    </row>
    <row r="6595" spans="1:1" ht="16">
      <c r="A6595" s="35" t="s">
        <v>3833</v>
      </c>
    </row>
    <row r="6596" spans="2:9" ht="16" outlineLevel="1">
      <c r="B6596" s="24" t="s">
        <v>3829</v>
      </c>
      <c r="C6596" s="24" t="s">
        <v>26</v>
      </c>
      <c r="D6596" s="24" t="s">
        <v>8</v>
      </c>
      <c r="E6596" s="24" t="s">
        <v>393</v>
      </c>
      <c r="F6596" s="24" t="s">
        <v>8</v>
      </c>
      <c r="G6596" s="24" t="s">
        <v>28</v>
      </c>
      <c r="H6596" s="24"/>
      <c r="I6596" s="29">
        <v>496.34</v>
      </c>
    </row>
    <row r="6597" spans="2:9" ht="16" outlineLevel="1">
      <c r="B6597" s="24" t="s">
        <v>3829</v>
      </c>
      <c r="C6597" s="24" t="s">
        <v>26</v>
      </c>
      <c r="D6597" s="24" t="s">
        <v>8</v>
      </c>
      <c r="E6597" s="24" t="s">
        <v>393</v>
      </c>
      <c r="F6597" s="24" t="s">
        <v>8</v>
      </c>
      <c r="G6597" s="24" t="s">
        <v>29</v>
      </c>
      <c r="H6597" s="29">
        <v>496.34</v>
      </c>
      <c r="I6597" s="24"/>
    </row>
    <row r="6598" spans="1:9" ht="16">
      <c r="A6598" s="36" t="s">
        <v>3834</v>
      </c>
      <c r="H6598" s="30">
        <f>H6596+H6597</f>
        <v>496.34</v>
      </c>
      <c r="I6598" s="30">
        <f>I6596+I6597</f>
        <v>496.34</v>
      </c>
    </row>
    <row r="6599" spans="1:1" ht="16">
      <c r="A6599" s="35" t="s">
        <v>3835</v>
      </c>
    </row>
    <row r="6600" spans="2:9" ht="16" outlineLevel="1">
      <c r="B6600" s="24" t="s">
        <v>3829</v>
      </c>
      <c r="C6600" s="24" t="s">
        <v>167</v>
      </c>
      <c r="D6600" s="24" t="s">
        <v>8</v>
      </c>
      <c r="E6600" s="24" t="s">
        <v>8</v>
      </c>
      <c r="F6600" s="24" t="s">
        <v>8</v>
      </c>
      <c r="G6600" s="24" t="s">
        <v>370</v>
      </c>
      <c r="H6600" s="29">
        <v>843.12</v>
      </c>
      <c r="I6600" s="24"/>
    </row>
    <row r="6601" spans="2:9" ht="16" outlineLevel="1">
      <c r="B6601" s="24" t="s">
        <v>3829</v>
      </c>
      <c r="C6601" s="24" t="s">
        <v>167</v>
      </c>
      <c r="D6601" s="24" t="s">
        <v>8</v>
      </c>
      <c r="E6601" s="24" t="s">
        <v>8</v>
      </c>
      <c r="F6601" s="24" t="s">
        <v>8</v>
      </c>
      <c r="G6601" s="24" t="s">
        <v>19</v>
      </c>
      <c r="H6601" s="24"/>
      <c r="I6601" s="29">
        <v>843.12</v>
      </c>
    </row>
    <row r="6602" spans="1:9" ht="16">
      <c r="A6602" s="36" t="s">
        <v>3836</v>
      </c>
      <c r="H6602" s="30">
        <f>H6600+H6601</f>
        <v>843.12</v>
      </c>
      <c r="I6602" s="30">
        <f>I6600+I6601</f>
        <v>843.12</v>
      </c>
    </row>
    <row r="6603" spans="1:1" ht="16">
      <c r="A6603" s="35" t="s">
        <v>3837</v>
      </c>
    </row>
    <row r="6604" spans="2:9" ht="16" outlineLevel="1">
      <c r="B6604" s="24" t="s">
        <v>3838</v>
      </c>
      <c r="C6604" s="24" t="s">
        <v>5</v>
      </c>
      <c r="D6604" s="24" t="s">
        <v>1524</v>
      </c>
      <c r="E6604" s="24" t="s">
        <v>906</v>
      </c>
      <c r="F6604" s="24" t="s">
        <v>8</v>
      </c>
      <c r="G6604" s="24" t="s">
        <v>9</v>
      </c>
      <c r="H6604" s="29">
        <v>0</v>
      </c>
      <c r="I6604" s="24"/>
    </row>
    <row r="6605" spans="2:9" ht="16" outlineLevel="1">
      <c r="B6605" s="24" t="s">
        <v>3838</v>
      </c>
      <c r="C6605" s="24" t="s">
        <v>5</v>
      </c>
      <c r="D6605" s="24" t="s">
        <v>1524</v>
      </c>
      <c r="E6605" s="24" t="s">
        <v>906</v>
      </c>
      <c r="F6605" s="24" t="s">
        <v>8</v>
      </c>
      <c r="G6605" s="24" t="s">
        <v>99</v>
      </c>
      <c r="H6605" s="29">
        <v>0</v>
      </c>
      <c r="I6605" s="24"/>
    </row>
    <row r="6606" spans="1:9" ht="16">
      <c r="A6606" s="36" t="s">
        <v>3839</v>
      </c>
      <c r="H6606" s="30">
        <f>H6604+H6605</f>
        <v>0.0</v>
      </c>
      <c r="I6606" s="31"/>
    </row>
    <row r="6607" spans="1:1" ht="16">
      <c r="A6607" s="35" t="s">
        <v>3840</v>
      </c>
    </row>
    <row r="6608" spans="2:9" ht="16" outlineLevel="1">
      <c r="B6608" s="24" t="s">
        <v>3838</v>
      </c>
      <c r="C6608" s="24" t="s">
        <v>65</v>
      </c>
      <c r="D6608" s="24" t="s">
        <v>8</v>
      </c>
      <c r="E6608" s="24" t="s">
        <v>216</v>
      </c>
      <c r="F6608" s="24" t="s">
        <v>8</v>
      </c>
      <c r="G6608" s="24" t="s">
        <v>29</v>
      </c>
      <c r="H6608" s="24"/>
      <c r="I6608" s="29">
        <v>1207.71</v>
      </c>
    </row>
    <row r="6609" spans="2:9" ht="16" outlineLevel="1">
      <c r="B6609" s="24" t="s">
        <v>3838</v>
      </c>
      <c r="C6609" s="24" t="s">
        <v>65</v>
      </c>
      <c r="D6609" s="24" t="s">
        <v>8</v>
      </c>
      <c r="E6609" s="24" t="s">
        <v>216</v>
      </c>
      <c r="F6609" s="24" t="s">
        <v>8</v>
      </c>
      <c r="G6609" s="24" t="s">
        <v>609</v>
      </c>
      <c r="H6609" s="29">
        <v>1207.71</v>
      </c>
      <c r="I6609" s="24"/>
    </row>
    <row r="6610" spans="1:9" ht="16">
      <c r="A6610" s="36" t="s">
        <v>3841</v>
      </c>
      <c r="H6610" s="30">
        <f>H6608+H6609</f>
        <v>1207.71</v>
      </c>
      <c r="I6610" s="30">
        <f>I6608+I6609</f>
        <v>1207.71</v>
      </c>
    </row>
    <row r="6611" spans="1:1" ht="16">
      <c r="A6611" s="35" t="s">
        <v>3842</v>
      </c>
    </row>
    <row r="6612" spans="2:9" ht="16" outlineLevel="1">
      <c r="B6612" s="24" t="s">
        <v>3838</v>
      </c>
      <c r="C6612" s="24" t="s">
        <v>26</v>
      </c>
      <c r="D6612" s="24" t="s">
        <v>8</v>
      </c>
      <c r="E6612" s="24" t="s">
        <v>147</v>
      </c>
      <c r="F6612" s="24" t="s">
        <v>8</v>
      </c>
      <c r="G6612" s="24" t="s">
        <v>19</v>
      </c>
      <c r="H6612" s="24"/>
      <c r="I6612" s="29">
        <v>1200.7</v>
      </c>
    </row>
    <row r="6613" spans="2:9" ht="16" outlineLevel="1">
      <c r="B6613" s="24" t="s">
        <v>3838</v>
      </c>
      <c r="C6613" s="24" t="s">
        <v>26</v>
      </c>
      <c r="D6613" s="24" t="s">
        <v>8</v>
      </c>
      <c r="E6613" s="24" t="s">
        <v>147</v>
      </c>
      <c r="F6613" s="24" t="s">
        <v>8</v>
      </c>
      <c r="G6613" s="24" t="s">
        <v>29</v>
      </c>
      <c r="H6613" s="29">
        <v>1200.7</v>
      </c>
      <c r="I6613" s="24"/>
    </row>
    <row r="6614" spans="1:9" ht="16">
      <c r="A6614" s="36" t="s">
        <v>3843</v>
      </c>
      <c r="H6614" s="30">
        <f>H6612+H6613</f>
        <v>1200.7</v>
      </c>
      <c r="I6614" s="30">
        <f>I6612+I6613</f>
        <v>1200.7</v>
      </c>
    </row>
    <row r="6615" spans="1:1" ht="16">
      <c r="A6615" s="35" t="s">
        <v>3844</v>
      </c>
    </row>
    <row r="6616" spans="2:9" ht="16" outlineLevel="1">
      <c r="B6616" s="24" t="s">
        <v>3845</v>
      </c>
      <c r="C6616" s="24" t="s">
        <v>38</v>
      </c>
      <c r="D6616" s="24" t="s">
        <v>1182</v>
      </c>
      <c r="E6616" s="24" t="s">
        <v>93</v>
      </c>
      <c r="F6616" s="24" t="s">
        <v>8</v>
      </c>
      <c r="G6616" s="24" t="s">
        <v>40</v>
      </c>
      <c r="H6616" s="29">
        <v>0</v>
      </c>
      <c r="I6616" s="24"/>
    </row>
    <row r="6617" spans="2:9" ht="16" outlineLevel="1">
      <c r="B6617" s="24" t="s">
        <v>3845</v>
      </c>
      <c r="C6617" s="24" t="s">
        <v>38</v>
      </c>
      <c r="D6617" s="24" t="s">
        <v>1182</v>
      </c>
      <c r="E6617" s="24" t="s">
        <v>93</v>
      </c>
      <c r="F6617" s="24" t="s">
        <v>8</v>
      </c>
      <c r="G6617" s="24" t="s">
        <v>99</v>
      </c>
      <c r="H6617" s="29">
        <v>0</v>
      </c>
      <c r="I6617" s="24"/>
    </row>
    <row r="6618" spans="1:9" ht="16">
      <c r="A6618" s="36" t="s">
        <v>3846</v>
      </c>
      <c r="H6618" s="30">
        <f>H6616+H6617</f>
        <v>0.0</v>
      </c>
      <c r="I6618" s="31"/>
    </row>
    <row r="6619" spans="1:1" ht="16">
      <c r="A6619" s="35" t="s">
        <v>3847</v>
      </c>
    </row>
    <row r="6620" spans="2:9" ht="16" outlineLevel="1">
      <c r="B6620" s="24" t="s">
        <v>3848</v>
      </c>
      <c r="C6620" s="24" t="s">
        <v>45</v>
      </c>
      <c r="D6620" s="24" t="s">
        <v>8</v>
      </c>
      <c r="E6620" s="24" t="s">
        <v>144</v>
      </c>
      <c r="F6620" s="24" t="s">
        <v>8</v>
      </c>
      <c r="G6620" s="24" t="s">
        <v>9</v>
      </c>
      <c r="H6620" s="29">
        <v>50.0</v>
      </c>
      <c r="I6620" s="24"/>
    </row>
    <row r="6621" spans="2:9" ht="16" outlineLevel="1">
      <c r="B6621" s="24" t="s">
        <v>3848</v>
      </c>
      <c r="C6621" s="24" t="s">
        <v>45</v>
      </c>
      <c r="D6621" s="24" t="s">
        <v>8</v>
      </c>
      <c r="E6621" s="24" t="s">
        <v>144</v>
      </c>
      <c r="F6621" s="24" t="s">
        <v>8</v>
      </c>
      <c r="G6621" s="24" t="s">
        <v>40</v>
      </c>
      <c r="H6621" s="24"/>
      <c r="I6621" s="29">
        <v>50.0</v>
      </c>
    </row>
    <row r="6622" spans="1:9" ht="16">
      <c r="A6622" s="36" t="s">
        <v>3849</v>
      </c>
      <c r="H6622" s="30">
        <f>H6620+H6621</f>
        <v>50.0</v>
      </c>
      <c r="I6622" s="30">
        <f>I6620+I6621</f>
        <v>50.0</v>
      </c>
    </row>
    <row r="6623" spans="1:1" ht="16">
      <c r="A6623" s="35" t="s">
        <v>3850</v>
      </c>
    </row>
    <row r="6624" spans="2:9" ht="16" outlineLevel="1">
      <c r="B6624" s="24" t="s">
        <v>3848</v>
      </c>
      <c r="C6624" s="24" t="s">
        <v>45</v>
      </c>
      <c r="D6624" s="24" t="s">
        <v>8</v>
      </c>
      <c r="E6624" s="24" t="s">
        <v>98</v>
      </c>
      <c r="F6624" s="24" t="s">
        <v>8</v>
      </c>
      <c r="G6624" s="24" t="s">
        <v>9</v>
      </c>
      <c r="H6624" s="29">
        <v>600.0</v>
      </c>
      <c r="I6624" s="24"/>
    </row>
    <row r="6625" spans="2:9" ht="16" outlineLevel="1">
      <c r="B6625" s="24" t="s">
        <v>3848</v>
      </c>
      <c r="C6625" s="24" t="s">
        <v>45</v>
      </c>
      <c r="D6625" s="24" t="s">
        <v>8</v>
      </c>
      <c r="E6625" s="24" t="s">
        <v>98</v>
      </c>
      <c r="F6625" s="24" t="s">
        <v>8</v>
      </c>
      <c r="G6625" s="24" t="s">
        <v>40</v>
      </c>
      <c r="H6625" s="24"/>
      <c r="I6625" s="29">
        <v>600.0</v>
      </c>
    </row>
    <row r="6626" spans="1:9" ht="16">
      <c r="A6626" s="36" t="s">
        <v>3851</v>
      </c>
      <c r="H6626" s="30">
        <f>H6624+H6625</f>
        <v>600.0</v>
      </c>
      <c r="I6626" s="30">
        <f>I6624+I6625</f>
        <v>600.0</v>
      </c>
    </row>
    <row r="6627" spans="1:1" ht="16">
      <c r="A6627" s="35" t="s">
        <v>3852</v>
      </c>
    </row>
    <row r="6628" spans="2:9" ht="16" outlineLevel="1">
      <c r="B6628" s="24" t="s">
        <v>3853</v>
      </c>
      <c r="C6628" s="24" t="s">
        <v>38</v>
      </c>
      <c r="D6628" s="24" t="s">
        <v>1351</v>
      </c>
      <c r="E6628" s="24" t="s">
        <v>342</v>
      </c>
      <c r="F6628" s="24" t="s">
        <v>8</v>
      </c>
      <c r="G6628" s="24" t="s">
        <v>40</v>
      </c>
      <c r="H6628" s="29">
        <v>100.0</v>
      </c>
      <c r="I6628" s="24"/>
    </row>
    <row r="6629" spans="2:9" ht="16" outlineLevel="1">
      <c r="B6629" s="24" t="s">
        <v>3853</v>
      </c>
      <c r="C6629" s="24" t="s">
        <v>38</v>
      </c>
      <c r="D6629" s="24" t="s">
        <v>1351</v>
      </c>
      <c r="E6629" s="24" t="s">
        <v>342</v>
      </c>
      <c r="F6629" s="24" t="s">
        <v>8</v>
      </c>
      <c r="G6629" s="24" t="s">
        <v>164</v>
      </c>
      <c r="H6629" s="29">
        <v>0</v>
      </c>
      <c r="I6629" s="24"/>
    </row>
    <row r="6630" spans="2:9" ht="16" outlineLevel="1">
      <c r="B6630" s="24" t="s">
        <v>3853</v>
      </c>
      <c r="C6630" s="24" t="s">
        <v>38</v>
      </c>
      <c r="D6630" s="24" t="s">
        <v>1351</v>
      </c>
      <c r="E6630" s="24" t="s">
        <v>342</v>
      </c>
      <c r="F6630" s="24" t="s">
        <v>8</v>
      </c>
      <c r="G6630" s="24" t="s">
        <v>15</v>
      </c>
      <c r="H6630" s="29">
        <v>0</v>
      </c>
      <c r="I6630" s="24"/>
    </row>
    <row r="6631" spans="2:9" ht="16" outlineLevel="1">
      <c r="B6631" s="24" t="s">
        <v>3853</v>
      </c>
      <c r="C6631" s="24" t="s">
        <v>38</v>
      </c>
      <c r="D6631" s="24" t="s">
        <v>1351</v>
      </c>
      <c r="E6631" s="24" t="s">
        <v>342</v>
      </c>
      <c r="F6631" s="24" t="s">
        <v>8</v>
      </c>
      <c r="G6631" s="24" t="s">
        <v>62</v>
      </c>
      <c r="H6631" s="24"/>
      <c r="I6631" s="29">
        <v>100.0</v>
      </c>
    </row>
    <row r="6632" spans="1:9" ht="16">
      <c r="A6632" s="36" t="s">
        <v>3854</v>
      </c>
      <c r="H6632" s="30">
        <f>H6628+H6629+H6630+H6631</f>
        <v>100.0</v>
      </c>
      <c r="I6632" s="30">
        <f>I6628+I6629+I6630+I6631</f>
        <v>100.0</v>
      </c>
    </row>
    <row r="6633" spans="1:1" ht="16">
      <c r="A6633" s="35" t="s">
        <v>3855</v>
      </c>
    </row>
    <row r="6634" spans="2:9" ht="16" outlineLevel="1">
      <c r="B6634" s="24" t="s">
        <v>3853</v>
      </c>
      <c r="C6634" s="24" t="s">
        <v>18</v>
      </c>
      <c r="D6634" s="24" t="s">
        <v>8</v>
      </c>
      <c r="E6634" s="24" t="s">
        <v>8</v>
      </c>
      <c r="F6634" s="24" t="s">
        <v>8</v>
      </c>
      <c r="G6634" s="24" t="s">
        <v>19</v>
      </c>
      <c r="H6634" s="24"/>
      <c r="I6634" s="29">
        <v>120.32</v>
      </c>
    </row>
    <row r="6635" spans="2:9" ht="16" outlineLevel="1">
      <c r="B6635" s="24" t="s">
        <v>3853</v>
      </c>
      <c r="C6635" s="24" t="s">
        <v>18</v>
      </c>
      <c r="D6635" s="24" t="s">
        <v>8</v>
      </c>
      <c r="E6635" s="24" t="s">
        <v>8</v>
      </c>
      <c r="F6635" s="24" t="s">
        <v>8</v>
      </c>
      <c r="G6635" s="24" t="s">
        <v>490</v>
      </c>
      <c r="H6635" s="29">
        <v>120.32</v>
      </c>
      <c r="I6635" s="24"/>
    </row>
    <row r="6636" spans="1:9" ht="16">
      <c r="A6636" s="36" t="s">
        <v>3856</v>
      </c>
      <c r="H6636" s="30">
        <f>H6634+H6635</f>
        <v>120.32</v>
      </c>
      <c r="I6636" s="30">
        <f>I6634+I6635</f>
        <v>120.32</v>
      </c>
    </row>
    <row r="6637" spans="1:1" ht="16">
      <c r="A6637" s="35" t="s">
        <v>3857</v>
      </c>
    </row>
    <row r="6638" spans="2:9" ht="16" outlineLevel="1">
      <c r="B6638" s="24" t="s">
        <v>3853</v>
      </c>
      <c r="C6638" s="24" t="s">
        <v>198</v>
      </c>
      <c r="D6638" s="24" t="s">
        <v>1567</v>
      </c>
      <c r="E6638" s="24" t="s">
        <v>1041</v>
      </c>
      <c r="F6638" s="24" t="s">
        <v>8</v>
      </c>
      <c r="G6638" s="24" t="s">
        <v>40</v>
      </c>
      <c r="H6638" s="29">
        <v>0</v>
      </c>
      <c r="I6638" s="24"/>
    </row>
    <row r="6639" spans="2:9" ht="16" outlineLevel="1">
      <c r="B6639" s="24" t="s">
        <v>3853</v>
      </c>
      <c r="C6639" s="24" t="s">
        <v>198</v>
      </c>
      <c r="D6639" s="24" t="s">
        <v>1567</v>
      </c>
      <c r="E6639" s="24" t="s">
        <v>1041</v>
      </c>
      <c r="F6639" s="24" t="s">
        <v>8</v>
      </c>
      <c r="G6639" s="24" t="s">
        <v>15</v>
      </c>
      <c r="H6639" s="29">
        <v>0</v>
      </c>
      <c r="I6639" s="24"/>
    </row>
    <row r="6640" spans="1:9" ht="16">
      <c r="A6640" s="36" t="s">
        <v>3858</v>
      </c>
      <c r="H6640" s="30">
        <f>H6638+H6639</f>
        <v>0.0</v>
      </c>
      <c r="I6640" s="31"/>
    </row>
    <row r="6641" spans="1:1" ht="16">
      <c r="A6641" s="35" t="s">
        <v>3859</v>
      </c>
    </row>
    <row r="6642" spans="2:9" ht="16" outlineLevel="1">
      <c r="B6642" s="24" t="s">
        <v>3860</v>
      </c>
      <c r="C6642" s="24" t="s">
        <v>38</v>
      </c>
      <c r="D6642" s="24" t="s">
        <v>1547</v>
      </c>
      <c r="E6642" s="24" t="s">
        <v>173</v>
      </c>
      <c r="F6642" s="24" t="s">
        <v>8</v>
      </c>
      <c r="G6642" s="24" t="s">
        <v>40</v>
      </c>
      <c r="H6642" s="29">
        <v>0</v>
      </c>
      <c r="I6642" s="24"/>
    </row>
    <row r="6643" spans="2:9" ht="16" outlineLevel="1">
      <c r="B6643" s="24" t="s">
        <v>3860</v>
      </c>
      <c r="C6643" s="24" t="s">
        <v>38</v>
      </c>
      <c r="D6643" s="24" t="s">
        <v>1547</v>
      </c>
      <c r="E6643" s="24" t="s">
        <v>173</v>
      </c>
      <c r="F6643" s="24" t="s">
        <v>8</v>
      </c>
      <c r="G6643" s="24" t="s">
        <v>42</v>
      </c>
      <c r="H6643" s="29">
        <v>0</v>
      </c>
      <c r="I6643" s="24"/>
    </row>
    <row r="6644" spans="2:9" ht="16" outlineLevel="1">
      <c r="B6644" s="24" t="s">
        <v>3860</v>
      </c>
      <c r="C6644" s="24" t="s">
        <v>38</v>
      </c>
      <c r="D6644" s="24" t="s">
        <v>1547</v>
      </c>
      <c r="E6644" s="24" t="s">
        <v>173</v>
      </c>
      <c r="F6644" s="24" t="s">
        <v>8</v>
      </c>
      <c r="G6644" s="24" t="s">
        <v>124</v>
      </c>
      <c r="H6644" s="29">
        <v>0</v>
      </c>
      <c r="I6644" s="24"/>
    </row>
    <row r="6645" spans="2:9" ht="16" outlineLevel="1">
      <c r="B6645" s="24" t="s">
        <v>3860</v>
      </c>
      <c r="C6645" s="24" t="s">
        <v>38</v>
      </c>
      <c r="D6645" s="24" t="s">
        <v>1547</v>
      </c>
      <c r="E6645" s="24" t="s">
        <v>173</v>
      </c>
      <c r="F6645" s="24" t="s">
        <v>8</v>
      </c>
      <c r="G6645" s="24" t="s">
        <v>124</v>
      </c>
      <c r="H6645" s="29">
        <v>0</v>
      </c>
      <c r="I6645" s="24"/>
    </row>
    <row r="6646" spans="1:9" ht="16">
      <c r="A6646" s="36" t="s">
        <v>3861</v>
      </c>
      <c r="H6646" s="30">
        <f>H6642+H6643+H6644+H6645</f>
        <v>0.0</v>
      </c>
      <c r="I6646" s="31"/>
    </row>
    <row r="6647" spans="1:1" ht="16">
      <c r="A6647" s="35" t="s">
        <v>3862</v>
      </c>
    </row>
    <row r="6648" spans="2:9" ht="16" outlineLevel="1">
      <c r="B6648" s="24" t="s">
        <v>3860</v>
      </c>
      <c r="C6648" s="24" t="s">
        <v>5</v>
      </c>
      <c r="D6648" s="24" t="s">
        <v>1448</v>
      </c>
      <c r="E6648" s="24" t="s">
        <v>104</v>
      </c>
      <c r="F6648" s="24" t="s">
        <v>8</v>
      </c>
      <c r="G6648" s="24" t="s">
        <v>9</v>
      </c>
      <c r="H6648" s="29">
        <v>35.0</v>
      </c>
      <c r="I6648" s="24"/>
    </row>
    <row r="6649" spans="2:9" ht="16" outlineLevel="1">
      <c r="B6649" s="24" t="s">
        <v>3860</v>
      </c>
      <c r="C6649" s="24" t="s">
        <v>5</v>
      </c>
      <c r="D6649" s="24" t="s">
        <v>1448</v>
      </c>
      <c r="E6649" s="24" t="s">
        <v>104</v>
      </c>
      <c r="F6649" s="24" t="s">
        <v>8</v>
      </c>
      <c r="G6649" s="24" t="s">
        <v>99</v>
      </c>
      <c r="H6649" s="24"/>
      <c r="I6649" s="29">
        <v>35.0</v>
      </c>
    </row>
    <row r="6650" spans="1:9" ht="16">
      <c r="A6650" s="36" t="s">
        <v>3863</v>
      </c>
      <c r="H6650" s="30">
        <f>H6648+H6649</f>
        <v>35.0</v>
      </c>
      <c r="I6650" s="30">
        <f>I6648+I6649</f>
        <v>35.0</v>
      </c>
    </row>
    <row r="6651" spans="1:1" ht="16">
      <c r="A6651" s="35" t="s">
        <v>3864</v>
      </c>
    </row>
    <row r="6652" spans="2:9" ht="16" outlineLevel="1">
      <c r="B6652" s="24" t="s">
        <v>3860</v>
      </c>
      <c r="C6652" s="24" t="s">
        <v>5</v>
      </c>
      <c r="D6652" s="24" t="s">
        <v>3865</v>
      </c>
      <c r="E6652" s="24" t="s">
        <v>288</v>
      </c>
      <c r="F6652" s="24" t="s">
        <v>8</v>
      </c>
      <c r="G6652" s="24" t="s">
        <v>9</v>
      </c>
      <c r="H6652" s="29">
        <v>0</v>
      </c>
      <c r="I6652" s="24"/>
    </row>
    <row r="6653" spans="2:9" ht="16" outlineLevel="1">
      <c r="B6653" s="24" t="s">
        <v>3860</v>
      </c>
      <c r="C6653" s="24" t="s">
        <v>5</v>
      </c>
      <c r="D6653" s="24" t="s">
        <v>3865</v>
      </c>
      <c r="E6653" s="24" t="s">
        <v>288</v>
      </c>
      <c r="F6653" s="24" t="s">
        <v>8</v>
      </c>
      <c r="G6653" s="24" t="s">
        <v>15</v>
      </c>
      <c r="H6653" s="29">
        <v>0</v>
      </c>
      <c r="I6653" s="24"/>
    </row>
    <row r="6654" spans="1:9" ht="16">
      <c r="A6654" s="36" t="s">
        <v>3866</v>
      </c>
      <c r="H6654" s="30">
        <f>H6652+H6653</f>
        <v>0.0</v>
      </c>
      <c r="I6654" s="31"/>
    </row>
    <row r="6655" spans="1:1" ht="16">
      <c r="A6655" s="35" t="s">
        <v>3867</v>
      </c>
    </row>
    <row r="6656" spans="2:9" ht="16" outlineLevel="1">
      <c r="B6656" s="24" t="s">
        <v>3860</v>
      </c>
      <c r="C6656" s="24" t="s">
        <v>65</v>
      </c>
      <c r="D6656" s="24" t="s">
        <v>8</v>
      </c>
      <c r="E6656" s="24" t="s">
        <v>188</v>
      </c>
      <c r="F6656" s="24" t="s">
        <v>8</v>
      </c>
      <c r="G6656" s="24" t="s">
        <v>29</v>
      </c>
      <c r="H6656" s="24"/>
      <c r="I6656" s="29">
        <v>1308.92</v>
      </c>
    </row>
    <row r="6657" spans="2:9" ht="16" outlineLevel="1">
      <c r="B6657" s="24" t="s">
        <v>3860</v>
      </c>
      <c r="C6657" s="24" t="s">
        <v>65</v>
      </c>
      <c r="D6657" s="24" t="s">
        <v>8</v>
      </c>
      <c r="E6657" s="24" t="s">
        <v>188</v>
      </c>
      <c r="F6657" s="24" t="s">
        <v>8</v>
      </c>
      <c r="G6657" s="24" t="s">
        <v>663</v>
      </c>
      <c r="H6657" s="29">
        <v>1308.92</v>
      </c>
      <c r="I6657" s="24"/>
    </row>
    <row r="6658" spans="1:9" ht="16">
      <c r="A6658" s="36" t="s">
        <v>3868</v>
      </c>
      <c r="H6658" s="30">
        <f>H6656+H6657</f>
        <v>1308.92</v>
      </c>
      <c r="I6658" s="30">
        <f>I6656+I6657</f>
        <v>1308.92</v>
      </c>
    </row>
    <row r="6659" spans="1:1" ht="16">
      <c r="A6659" s="35" t="s">
        <v>3869</v>
      </c>
    </row>
    <row r="6660" spans="2:9" ht="16" outlineLevel="1">
      <c r="B6660" s="24" t="s">
        <v>3860</v>
      </c>
      <c r="C6660" s="24" t="s">
        <v>65</v>
      </c>
      <c r="D6660" s="24" t="s">
        <v>8</v>
      </c>
      <c r="E6660" s="24" t="s">
        <v>127</v>
      </c>
      <c r="F6660" s="24" t="s">
        <v>8</v>
      </c>
      <c r="G6660" s="24" t="s">
        <v>29</v>
      </c>
      <c r="H6660" s="24"/>
      <c r="I6660" s="29">
        <v>2031.41</v>
      </c>
    </row>
    <row r="6661" spans="2:9" ht="16" outlineLevel="1">
      <c r="B6661" s="24" t="s">
        <v>3860</v>
      </c>
      <c r="C6661" s="24" t="s">
        <v>65</v>
      </c>
      <c r="D6661" s="24" t="s">
        <v>8</v>
      </c>
      <c r="E6661" s="24" t="s">
        <v>127</v>
      </c>
      <c r="F6661" s="24" t="s">
        <v>8</v>
      </c>
      <c r="G6661" s="24" t="s">
        <v>403</v>
      </c>
      <c r="H6661" s="29">
        <v>2031.41</v>
      </c>
      <c r="I6661" s="24"/>
    </row>
    <row r="6662" spans="1:9" ht="16">
      <c r="A6662" s="36" t="s">
        <v>3870</v>
      </c>
      <c r="H6662" s="30">
        <f>H6660+H6661</f>
        <v>2031.41</v>
      </c>
      <c r="I6662" s="30">
        <f>I6660+I6661</f>
        <v>2031.41</v>
      </c>
    </row>
    <row r="6663" spans="1:1" ht="16">
      <c r="A6663" s="35" t="s">
        <v>3871</v>
      </c>
    </row>
    <row r="6664" spans="2:9" ht="16" outlineLevel="1">
      <c r="B6664" s="24" t="s">
        <v>3860</v>
      </c>
      <c r="C6664" s="24" t="s">
        <v>65</v>
      </c>
      <c r="D6664" s="24" t="s">
        <v>8</v>
      </c>
      <c r="E6664" s="24" t="s">
        <v>266</v>
      </c>
      <c r="F6664" s="24" t="s">
        <v>8</v>
      </c>
      <c r="G6664" s="24" t="s">
        <v>29</v>
      </c>
      <c r="H6664" s="24"/>
      <c r="I6664" s="29">
        <v>1439.43</v>
      </c>
    </row>
    <row r="6665" spans="2:9" ht="16" outlineLevel="1">
      <c r="B6665" s="24" t="s">
        <v>3860</v>
      </c>
      <c r="C6665" s="24" t="s">
        <v>65</v>
      </c>
      <c r="D6665" s="24" t="s">
        <v>8</v>
      </c>
      <c r="E6665" s="24" t="s">
        <v>266</v>
      </c>
      <c r="F6665" s="24" t="s">
        <v>8</v>
      </c>
      <c r="G6665" s="24" t="s">
        <v>229</v>
      </c>
      <c r="H6665" s="29">
        <v>1439.43</v>
      </c>
      <c r="I6665" s="24"/>
    </row>
    <row r="6666" spans="1:9" ht="16">
      <c r="A6666" s="36" t="s">
        <v>3872</v>
      </c>
      <c r="H6666" s="30">
        <f>H6664+H6665</f>
        <v>1439.43</v>
      </c>
      <c r="I6666" s="30">
        <f>I6664+I6665</f>
        <v>1439.43</v>
      </c>
    </row>
    <row r="6667" spans="1:1" ht="16">
      <c r="A6667" s="35" t="s">
        <v>3873</v>
      </c>
    </row>
    <row r="6668" spans="2:9" ht="16" outlineLevel="1">
      <c r="B6668" s="24" t="s">
        <v>3860</v>
      </c>
      <c r="C6668" s="24" t="s">
        <v>18</v>
      </c>
      <c r="D6668" s="24" t="s">
        <v>8</v>
      </c>
      <c r="E6668" s="24" t="s">
        <v>8</v>
      </c>
      <c r="F6668" s="24" t="s">
        <v>8</v>
      </c>
      <c r="G6668" s="24" t="s">
        <v>19</v>
      </c>
      <c r="H6668" s="24"/>
      <c r="I6668" s="29">
        <v>124.5</v>
      </c>
    </row>
    <row r="6669" spans="2:9" ht="16" outlineLevel="1">
      <c r="B6669" s="24" t="s">
        <v>3860</v>
      </c>
      <c r="C6669" s="24" t="s">
        <v>18</v>
      </c>
      <c r="D6669" s="24" t="s">
        <v>8</v>
      </c>
      <c r="E6669" s="24" t="s">
        <v>8</v>
      </c>
      <c r="F6669" s="24" t="s">
        <v>8</v>
      </c>
      <c r="G6669" s="24" t="s">
        <v>420</v>
      </c>
      <c r="H6669" s="29">
        <v>124.5</v>
      </c>
      <c r="I6669" s="24"/>
    </row>
    <row r="6670" spans="1:9" ht="16">
      <c r="A6670" s="36" t="s">
        <v>3874</v>
      </c>
      <c r="H6670" s="30">
        <f>H6668+H6669</f>
        <v>124.5</v>
      </c>
      <c r="I6670" s="30">
        <f>I6668+I6669</f>
        <v>124.5</v>
      </c>
    </row>
    <row r="6671" spans="1:1" ht="16">
      <c r="A6671" s="35" t="s">
        <v>3875</v>
      </c>
    </row>
    <row r="6672" spans="2:9" ht="16" outlineLevel="1">
      <c r="B6672" s="24" t="s">
        <v>3876</v>
      </c>
      <c r="C6672" s="24" t="s">
        <v>5</v>
      </c>
      <c r="D6672" s="24" t="s">
        <v>1564</v>
      </c>
      <c r="E6672" s="24" t="s">
        <v>875</v>
      </c>
      <c r="F6672" s="24" t="s">
        <v>8</v>
      </c>
      <c r="G6672" s="24" t="s">
        <v>9</v>
      </c>
      <c r="H6672" s="29">
        <v>0</v>
      </c>
      <c r="I6672" s="24"/>
    </row>
    <row r="6673" spans="2:9" ht="16" outlineLevel="1">
      <c r="B6673" s="24" t="s">
        <v>3876</v>
      </c>
      <c r="C6673" s="24" t="s">
        <v>5</v>
      </c>
      <c r="D6673" s="24" t="s">
        <v>1564</v>
      </c>
      <c r="E6673" s="24" t="s">
        <v>875</v>
      </c>
      <c r="F6673" s="24" t="s">
        <v>8</v>
      </c>
      <c r="G6673" s="24" t="s">
        <v>15</v>
      </c>
      <c r="H6673" s="29">
        <v>0</v>
      </c>
      <c r="I6673" s="24"/>
    </row>
    <row r="6674" spans="1:9" ht="16">
      <c r="A6674" s="36" t="s">
        <v>3877</v>
      </c>
      <c r="H6674" s="30">
        <f>H6672+H6673</f>
        <v>0.0</v>
      </c>
      <c r="I6674" s="31"/>
    </row>
    <row r="6675" spans="1:1" ht="16">
      <c r="A6675" s="35" t="s">
        <v>3878</v>
      </c>
    </row>
    <row r="6676" spans="2:9" ht="16" outlineLevel="1">
      <c r="B6676" s="24" t="s">
        <v>3876</v>
      </c>
      <c r="C6676" s="24" t="s">
        <v>65</v>
      </c>
      <c r="D6676" s="24" t="s">
        <v>8</v>
      </c>
      <c r="E6676" s="24" t="s">
        <v>188</v>
      </c>
      <c r="F6676" s="24" t="s">
        <v>8</v>
      </c>
      <c r="G6676" s="24" t="s">
        <v>29</v>
      </c>
      <c r="H6676" s="24"/>
      <c r="I6676" s="29">
        <v>817.53</v>
      </c>
    </row>
    <row r="6677" spans="2:9" ht="16" outlineLevel="1">
      <c r="B6677" s="24" t="s">
        <v>3876</v>
      </c>
      <c r="C6677" s="24" t="s">
        <v>65</v>
      </c>
      <c r="D6677" s="24" t="s">
        <v>8</v>
      </c>
      <c r="E6677" s="24" t="s">
        <v>188</v>
      </c>
      <c r="F6677" s="24" t="s">
        <v>8</v>
      </c>
      <c r="G6677" s="24" t="s">
        <v>701</v>
      </c>
      <c r="H6677" s="29">
        <v>817.53</v>
      </c>
      <c r="I6677" s="24"/>
    </row>
    <row r="6678" spans="1:9" ht="16">
      <c r="A6678" s="36" t="s">
        <v>3879</v>
      </c>
      <c r="H6678" s="30">
        <f>H6676+H6677</f>
        <v>817.53</v>
      </c>
      <c r="I6678" s="30">
        <f>I6676+I6677</f>
        <v>817.53</v>
      </c>
    </row>
    <row r="6679" spans="1:1" ht="16">
      <c r="A6679" s="35" t="s">
        <v>3880</v>
      </c>
    </row>
    <row r="6680" spans="2:9" ht="16" outlineLevel="1">
      <c r="B6680" s="24" t="s">
        <v>3876</v>
      </c>
      <c r="C6680" s="24" t="s">
        <v>18</v>
      </c>
      <c r="D6680" s="24" t="s">
        <v>8</v>
      </c>
      <c r="E6680" s="24" t="s">
        <v>8</v>
      </c>
      <c r="F6680" s="24" t="s">
        <v>8</v>
      </c>
      <c r="G6680" s="24" t="s">
        <v>19</v>
      </c>
      <c r="H6680" s="24"/>
      <c r="I6680" s="29">
        <v>122.06</v>
      </c>
    </row>
    <row r="6681" spans="2:9" ht="16" outlineLevel="1">
      <c r="B6681" s="24" t="s">
        <v>3876</v>
      </c>
      <c r="C6681" s="24" t="s">
        <v>18</v>
      </c>
      <c r="D6681" s="24" t="s">
        <v>8</v>
      </c>
      <c r="E6681" s="24" t="s">
        <v>8</v>
      </c>
      <c r="F6681" s="24" t="s">
        <v>8</v>
      </c>
      <c r="G6681" s="24" t="s">
        <v>503</v>
      </c>
      <c r="H6681" s="29">
        <v>122.06</v>
      </c>
      <c r="I6681" s="24"/>
    </row>
    <row r="6682" spans="1:9" ht="16">
      <c r="A6682" s="36" t="s">
        <v>3881</v>
      </c>
      <c r="H6682" s="30">
        <f>H6680+H6681</f>
        <v>122.06</v>
      </c>
      <c r="I6682" s="30">
        <f>I6680+I6681</f>
        <v>122.06</v>
      </c>
    </row>
    <row r="6683" spans="1:1" ht="16">
      <c r="A6683" s="35" t="s">
        <v>3882</v>
      </c>
    </row>
    <row r="6684" spans="2:9" ht="16" outlineLevel="1">
      <c r="B6684" s="24" t="s">
        <v>3883</v>
      </c>
      <c r="C6684" s="24" t="s">
        <v>45</v>
      </c>
      <c r="D6684" s="24" t="s">
        <v>8</v>
      </c>
      <c r="E6684" s="24" t="s">
        <v>906</v>
      </c>
      <c r="F6684" s="24" t="s">
        <v>8</v>
      </c>
      <c r="G6684" s="24" t="s">
        <v>9</v>
      </c>
      <c r="H6684" s="29">
        <v>696.08</v>
      </c>
      <c r="I6684" s="24"/>
    </row>
    <row r="6685" spans="2:9" ht="16" outlineLevel="1">
      <c r="B6685" s="24" t="s">
        <v>3883</v>
      </c>
      <c r="C6685" s="24" t="s">
        <v>45</v>
      </c>
      <c r="D6685" s="24" t="s">
        <v>8</v>
      </c>
      <c r="E6685" s="24" t="s">
        <v>906</v>
      </c>
      <c r="F6685" s="24" t="s">
        <v>8</v>
      </c>
      <c r="G6685" s="24" t="s">
        <v>40</v>
      </c>
      <c r="H6685" s="24"/>
      <c r="I6685" s="29">
        <v>696.08</v>
      </c>
    </row>
    <row r="6686" spans="1:9" ht="16">
      <c r="A6686" s="36" t="s">
        <v>3884</v>
      </c>
      <c r="H6686" s="30">
        <f>H6684+H6685</f>
        <v>696.08</v>
      </c>
      <c r="I6686" s="30">
        <f>I6684+I6685</f>
        <v>696.08</v>
      </c>
    </row>
    <row r="6687" spans="1:1" ht="16">
      <c r="A6687" s="35" t="s">
        <v>3885</v>
      </c>
    </row>
    <row r="6688" spans="2:9" ht="16" outlineLevel="1">
      <c r="B6688" s="24" t="s">
        <v>3883</v>
      </c>
      <c r="C6688" s="24" t="s">
        <v>86</v>
      </c>
      <c r="D6688" s="24" t="s">
        <v>8</v>
      </c>
      <c r="E6688" s="24" t="s">
        <v>8</v>
      </c>
      <c r="F6688" s="24" t="s">
        <v>8</v>
      </c>
      <c r="G6688" s="24" t="s">
        <v>28</v>
      </c>
      <c r="H6688" s="24"/>
      <c r="I6688" s="29">
        <v>5768.17</v>
      </c>
    </row>
    <row r="6689" spans="2:9" ht="16" outlineLevel="1">
      <c r="B6689" s="24" t="s">
        <v>3883</v>
      </c>
      <c r="C6689" s="24" t="s">
        <v>86</v>
      </c>
      <c r="D6689" s="24" t="s">
        <v>8</v>
      </c>
      <c r="E6689" s="24" t="s">
        <v>8</v>
      </c>
      <c r="F6689" s="24" t="s">
        <v>8</v>
      </c>
      <c r="G6689" s="24" t="s">
        <v>19</v>
      </c>
      <c r="H6689" s="29">
        <v>5768.17</v>
      </c>
      <c r="I6689" s="24"/>
    </row>
    <row r="6690" spans="1:9" ht="16">
      <c r="A6690" s="36" t="s">
        <v>3886</v>
      </c>
      <c r="H6690" s="30">
        <f>H6688+H6689</f>
        <v>5768.17</v>
      </c>
      <c r="I6690" s="30">
        <f>I6688+I6689</f>
        <v>5768.17</v>
      </c>
    </row>
    <row r="6691" spans="1:1" ht="16">
      <c r="A6691" s="35" t="s">
        <v>3887</v>
      </c>
    </row>
    <row r="6692" spans="2:9" ht="16" outlineLevel="1">
      <c r="B6692" s="24" t="s">
        <v>3888</v>
      </c>
      <c r="C6692" s="24" t="s">
        <v>5</v>
      </c>
      <c r="D6692" s="24" t="s">
        <v>1529</v>
      </c>
      <c r="E6692" s="24" t="s">
        <v>942</v>
      </c>
      <c r="F6692" s="24" t="s">
        <v>8</v>
      </c>
      <c r="G6692" s="24" t="s">
        <v>9</v>
      </c>
      <c r="H6692" s="29">
        <v>0</v>
      </c>
      <c r="I6692" s="24"/>
    </row>
    <row r="6693" spans="2:9" ht="16" outlineLevel="1">
      <c r="B6693" s="24" t="s">
        <v>3888</v>
      </c>
      <c r="C6693" s="24" t="s">
        <v>5</v>
      </c>
      <c r="D6693" s="24" t="s">
        <v>1529</v>
      </c>
      <c r="E6693" s="24" t="s">
        <v>942</v>
      </c>
      <c r="F6693" s="24" t="s">
        <v>8</v>
      </c>
      <c r="G6693" s="24" t="s">
        <v>62</v>
      </c>
      <c r="H6693" s="29">
        <v>0</v>
      </c>
      <c r="I6693" s="24"/>
    </row>
    <row r="6694" spans="1:9" ht="16">
      <c r="A6694" s="36" t="s">
        <v>3889</v>
      </c>
      <c r="H6694" s="30">
        <f>H6692+H6693</f>
        <v>0.0</v>
      </c>
      <c r="I6694" s="31"/>
    </row>
    <row r="6695" spans="1:1" ht="16">
      <c r="A6695" s="35" t="s">
        <v>3890</v>
      </c>
    </row>
    <row r="6696" spans="2:9" ht="16" outlineLevel="1">
      <c r="B6696" s="24" t="s">
        <v>3888</v>
      </c>
      <c r="C6696" s="24" t="s">
        <v>65</v>
      </c>
      <c r="D6696" s="24" t="s">
        <v>8</v>
      </c>
      <c r="E6696" s="24" t="s">
        <v>147</v>
      </c>
      <c r="F6696" s="24" t="s">
        <v>8</v>
      </c>
      <c r="G6696" s="24" t="s">
        <v>29</v>
      </c>
      <c r="H6696" s="24"/>
      <c r="I6696" s="29">
        <v>1274.87</v>
      </c>
    </row>
    <row r="6697" spans="2:9" ht="16" outlineLevel="1">
      <c r="B6697" s="24" t="s">
        <v>3888</v>
      </c>
      <c r="C6697" s="24" t="s">
        <v>65</v>
      </c>
      <c r="D6697" s="24" t="s">
        <v>8</v>
      </c>
      <c r="E6697" s="24" t="s">
        <v>147</v>
      </c>
      <c r="F6697" s="24" t="s">
        <v>8</v>
      </c>
      <c r="G6697" s="24" t="s">
        <v>232</v>
      </c>
      <c r="H6697" s="29">
        <v>1274.87</v>
      </c>
      <c r="I6697" s="24"/>
    </row>
    <row r="6698" spans="1:9" ht="16">
      <c r="A6698" s="36" t="s">
        <v>3891</v>
      </c>
      <c r="H6698" s="30">
        <f>H6696+H6697</f>
        <v>1274.87</v>
      </c>
      <c r="I6698" s="30">
        <f>I6696+I6697</f>
        <v>1274.87</v>
      </c>
    </row>
    <row r="6699" spans="1:1" ht="16">
      <c r="A6699" s="35" t="s">
        <v>3892</v>
      </c>
    </row>
    <row r="6700" spans="2:9" ht="16" outlineLevel="1">
      <c r="B6700" s="24" t="s">
        <v>3888</v>
      </c>
      <c r="C6700" s="24" t="s">
        <v>45</v>
      </c>
      <c r="D6700" s="24" t="s">
        <v>8</v>
      </c>
      <c r="E6700" s="24" t="s">
        <v>7</v>
      </c>
      <c r="F6700" s="24" t="s">
        <v>8</v>
      </c>
      <c r="G6700" s="24" t="s">
        <v>9</v>
      </c>
      <c r="H6700" s="29">
        <v>140.0</v>
      </c>
      <c r="I6700" s="24"/>
    </row>
    <row r="6701" spans="2:9" ht="16" outlineLevel="1">
      <c r="B6701" s="24" t="s">
        <v>3888</v>
      </c>
      <c r="C6701" s="24" t="s">
        <v>45</v>
      </c>
      <c r="D6701" s="24" t="s">
        <v>8</v>
      </c>
      <c r="E6701" s="24" t="s">
        <v>7</v>
      </c>
      <c r="F6701" s="24" t="s">
        <v>8</v>
      </c>
      <c r="G6701" s="24" t="s">
        <v>40</v>
      </c>
      <c r="H6701" s="24"/>
      <c r="I6701" s="29">
        <v>140.0</v>
      </c>
    </row>
    <row r="6702" spans="1:9" ht="16">
      <c r="A6702" s="36" t="s">
        <v>3893</v>
      </c>
      <c r="H6702" s="30">
        <f>H6700+H6701</f>
        <v>140.0</v>
      </c>
      <c r="I6702" s="30">
        <f>I6700+I6701</f>
        <v>140.0</v>
      </c>
    </row>
    <row r="6703" spans="1:1" ht="16">
      <c r="A6703" s="35" t="s">
        <v>3894</v>
      </c>
    </row>
    <row r="6704" spans="2:9" ht="16" outlineLevel="1">
      <c r="B6704" s="24" t="s">
        <v>3888</v>
      </c>
      <c r="C6704" s="24" t="s">
        <v>111</v>
      </c>
      <c r="D6704" s="24" t="s">
        <v>8</v>
      </c>
      <c r="E6704" s="24" t="s">
        <v>8</v>
      </c>
      <c r="F6704" s="24" t="s">
        <v>8</v>
      </c>
      <c r="G6704" s="24" t="s">
        <v>19</v>
      </c>
      <c r="H6704" s="29">
        <v>4258.96</v>
      </c>
      <c r="I6704" s="24"/>
    </row>
    <row r="6705" spans="2:9" ht="16" outlineLevel="1">
      <c r="B6705" s="24" t="s">
        <v>3888</v>
      </c>
      <c r="C6705" s="24" t="s">
        <v>111</v>
      </c>
      <c r="D6705" s="24" t="s">
        <v>8</v>
      </c>
      <c r="E6705" s="24" t="s">
        <v>8</v>
      </c>
      <c r="F6705" s="24" t="s">
        <v>8</v>
      </c>
      <c r="G6705" s="24" t="s">
        <v>1047</v>
      </c>
      <c r="H6705" s="24"/>
      <c r="I6705" s="29">
        <v>4258.96</v>
      </c>
    </row>
    <row r="6706" spans="1:9" ht="16">
      <c r="A6706" s="36" t="s">
        <v>3895</v>
      </c>
      <c r="H6706" s="30">
        <f>H6704+H6705</f>
        <v>4258.96</v>
      </c>
      <c r="I6706" s="30">
        <f>I6704+I6705</f>
        <v>4258.96</v>
      </c>
    </row>
    <row r="6707" spans="1:1" ht="16">
      <c r="A6707" s="35" t="s">
        <v>3896</v>
      </c>
    </row>
    <row r="6708" spans="2:9" ht="16" outlineLevel="1">
      <c r="B6708" s="24" t="s">
        <v>3897</v>
      </c>
      <c r="C6708" s="24" t="s">
        <v>5</v>
      </c>
      <c r="D6708" s="24" t="s">
        <v>1431</v>
      </c>
      <c r="E6708" s="24" t="s">
        <v>278</v>
      </c>
      <c r="F6708" s="24" t="s">
        <v>8</v>
      </c>
      <c r="G6708" s="24" t="s">
        <v>9</v>
      </c>
      <c r="H6708" s="29">
        <v>0</v>
      </c>
      <c r="I6708" s="24"/>
    </row>
    <row r="6709" spans="2:9" ht="16" outlineLevel="1">
      <c r="B6709" s="24" t="s">
        <v>3897</v>
      </c>
      <c r="C6709" s="24" t="s">
        <v>5</v>
      </c>
      <c r="D6709" s="24" t="s">
        <v>1431</v>
      </c>
      <c r="E6709" s="24" t="s">
        <v>278</v>
      </c>
      <c r="F6709" s="24" t="s">
        <v>8</v>
      </c>
      <c r="G6709" s="24" t="s">
        <v>15</v>
      </c>
      <c r="H6709" s="29">
        <v>0</v>
      </c>
      <c r="I6709" s="24"/>
    </row>
    <row r="6710" spans="1:9" ht="16">
      <c r="A6710" s="36" t="s">
        <v>3898</v>
      </c>
      <c r="H6710" s="30">
        <f>H6708+H6709</f>
        <v>0.0</v>
      </c>
      <c r="I6710" s="31"/>
    </row>
    <row r="6711" spans="1:1" ht="16">
      <c r="A6711" s="35" t="s">
        <v>3899</v>
      </c>
    </row>
    <row r="6712" spans="2:9" ht="16" outlineLevel="1">
      <c r="B6712" s="24" t="s">
        <v>3897</v>
      </c>
      <c r="C6712" s="24" t="s">
        <v>18</v>
      </c>
      <c r="D6712" s="24" t="s">
        <v>8</v>
      </c>
      <c r="E6712" s="24" t="s">
        <v>8</v>
      </c>
      <c r="F6712" s="24" t="s">
        <v>8</v>
      </c>
      <c r="G6712" s="24" t="s">
        <v>19</v>
      </c>
      <c r="H6712" s="24"/>
      <c r="I6712" s="29">
        <v>1064.94</v>
      </c>
    </row>
    <row r="6713" spans="2:9" ht="16" outlineLevel="1">
      <c r="B6713" s="24" t="s">
        <v>3897</v>
      </c>
      <c r="C6713" s="24" t="s">
        <v>18</v>
      </c>
      <c r="D6713" s="24" t="s">
        <v>8</v>
      </c>
      <c r="E6713" s="24" t="s">
        <v>8</v>
      </c>
      <c r="F6713" s="24" t="s">
        <v>8</v>
      </c>
      <c r="G6713" s="24" t="s">
        <v>476</v>
      </c>
      <c r="H6713" s="29">
        <v>1064.94</v>
      </c>
      <c r="I6713" s="24"/>
    </row>
    <row r="6714" spans="1:9" ht="16">
      <c r="A6714" s="36" t="s">
        <v>3900</v>
      </c>
      <c r="H6714" s="30">
        <f>H6712+H6713</f>
        <v>1064.94</v>
      </c>
      <c r="I6714" s="30">
        <f>I6712+I6713</f>
        <v>1064.94</v>
      </c>
    </row>
    <row r="6715" spans="1:1" ht="16">
      <c r="A6715" s="35" t="s">
        <v>3901</v>
      </c>
    </row>
    <row r="6716" spans="2:9" ht="16" outlineLevel="1">
      <c r="B6716" s="24" t="s">
        <v>3897</v>
      </c>
      <c r="C6716" s="24" t="s">
        <v>26</v>
      </c>
      <c r="D6716" s="24" t="s">
        <v>8</v>
      </c>
      <c r="E6716" s="24" t="s">
        <v>433</v>
      </c>
      <c r="F6716" s="24" t="s">
        <v>8</v>
      </c>
      <c r="G6716" s="24" t="s">
        <v>28</v>
      </c>
      <c r="H6716" s="24"/>
      <c r="I6716" s="29">
        <v>567.47</v>
      </c>
    </row>
    <row r="6717" spans="2:9" ht="16" outlineLevel="1">
      <c r="B6717" s="24" t="s">
        <v>3897</v>
      </c>
      <c r="C6717" s="24" t="s">
        <v>26</v>
      </c>
      <c r="D6717" s="24" t="s">
        <v>8</v>
      </c>
      <c r="E6717" s="24" t="s">
        <v>433</v>
      </c>
      <c r="F6717" s="24" t="s">
        <v>8</v>
      </c>
      <c r="G6717" s="24" t="s">
        <v>29</v>
      </c>
      <c r="H6717" s="29">
        <v>567.47</v>
      </c>
      <c r="I6717" s="24"/>
    </row>
    <row r="6718" spans="1:9" ht="16">
      <c r="A6718" s="36" t="s">
        <v>3902</v>
      </c>
      <c r="H6718" s="30">
        <f>H6716+H6717</f>
        <v>567.47</v>
      </c>
      <c r="I6718" s="30">
        <f>I6716+I6717</f>
        <v>567.47</v>
      </c>
    </row>
    <row r="6719" spans="1:1" ht="16">
      <c r="A6719" s="35" t="s">
        <v>3903</v>
      </c>
    </row>
    <row r="6720" spans="2:9" ht="16" outlineLevel="1">
      <c r="B6720" s="24" t="s">
        <v>3897</v>
      </c>
      <c r="C6720" s="24" t="s">
        <v>111</v>
      </c>
      <c r="D6720" s="24" t="s">
        <v>8</v>
      </c>
      <c r="E6720" s="24" t="s">
        <v>8</v>
      </c>
      <c r="F6720" s="24" t="s">
        <v>8</v>
      </c>
      <c r="G6720" s="24" t="s">
        <v>28</v>
      </c>
      <c r="H6720" s="29">
        <v>42191.13</v>
      </c>
      <c r="I6720" s="24"/>
    </row>
    <row r="6721" spans="2:9" ht="16" outlineLevel="1">
      <c r="B6721" s="24" t="s">
        <v>3897</v>
      </c>
      <c r="C6721" s="24" t="s">
        <v>111</v>
      </c>
      <c r="D6721" s="24" t="s">
        <v>8</v>
      </c>
      <c r="E6721" s="24" t="s">
        <v>8</v>
      </c>
      <c r="F6721" s="24" t="s">
        <v>8</v>
      </c>
      <c r="G6721" s="24" t="s">
        <v>508</v>
      </c>
      <c r="H6721" s="24"/>
      <c r="I6721" s="29">
        <v>42191.13</v>
      </c>
    </row>
    <row r="6722" spans="1:9" ht="16">
      <c r="A6722" s="36" t="s">
        <v>3904</v>
      </c>
      <c r="H6722" s="30">
        <f>H6720+H6721</f>
        <v>42191.13</v>
      </c>
      <c r="I6722" s="30">
        <f>I6720+I6721</f>
        <v>42191.13</v>
      </c>
    </row>
    <row r="6723" spans="1:1" ht="16">
      <c r="A6723" s="35" t="s">
        <v>3905</v>
      </c>
    </row>
    <row r="6724" spans="2:9" ht="16" outlineLevel="1">
      <c r="B6724" s="24" t="s">
        <v>3906</v>
      </c>
      <c r="C6724" s="24" t="s">
        <v>38</v>
      </c>
      <c r="D6724" s="24" t="s">
        <v>1190</v>
      </c>
      <c r="E6724" s="24" t="s">
        <v>58</v>
      </c>
      <c r="F6724" s="24" t="s">
        <v>8</v>
      </c>
      <c r="G6724" s="24" t="s">
        <v>40</v>
      </c>
      <c r="H6724" s="29">
        <v>35.0</v>
      </c>
      <c r="I6724" s="24"/>
    </row>
    <row r="6725" spans="2:9" ht="16" outlineLevel="1">
      <c r="B6725" s="24" t="s">
        <v>3906</v>
      </c>
      <c r="C6725" s="24" t="s">
        <v>38</v>
      </c>
      <c r="D6725" s="24" t="s">
        <v>1190</v>
      </c>
      <c r="E6725" s="24" t="s">
        <v>58</v>
      </c>
      <c r="F6725" s="24" t="s">
        <v>8</v>
      </c>
      <c r="G6725" s="24" t="s">
        <v>10</v>
      </c>
      <c r="H6725" s="24"/>
      <c r="I6725" s="29">
        <v>35.0</v>
      </c>
    </row>
    <row r="6726" spans="2:9" ht="16" outlineLevel="1">
      <c r="B6726" s="24" t="s">
        <v>3906</v>
      </c>
      <c r="C6726" s="24" t="s">
        <v>38</v>
      </c>
      <c r="D6726" s="24" t="s">
        <v>1190</v>
      </c>
      <c r="E6726" s="24" t="s">
        <v>58</v>
      </c>
      <c r="F6726" s="24" t="s">
        <v>8</v>
      </c>
      <c r="G6726" s="24" t="s">
        <v>99</v>
      </c>
      <c r="H6726" s="29">
        <v>0</v>
      </c>
      <c r="I6726" s="24"/>
    </row>
    <row r="6727" spans="2:9" ht="16" outlineLevel="1">
      <c r="B6727" s="24" t="s">
        <v>3906</v>
      </c>
      <c r="C6727" s="24" t="s">
        <v>38</v>
      </c>
      <c r="D6727" s="24" t="s">
        <v>1190</v>
      </c>
      <c r="E6727" s="24" t="s">
        <v>58</v>
      </c>
      <c r="F6727" s="24" t="s">
        <v>8</v>
      </c>
      <c r="G6727" s="24" t="s">
        <v>124</v>
      </c>
      <c r="H6727" s="29">
        <v>0</v>
      </c>
      <c r="I6727" s="24"/>
    </row>
    <row r="6728" spans="1:9" ht="16">
      <c r="A6728" s="36" t="s">
        <v>3907</v>
      </c>
      <c r="H6728" s="30">
        <f>H6724+H6725+H6726+H6727</f>
        <v>35.0</v>
      </c>
      <c r="I6728" s="30">
        <f>I6724+I6725+I6726+I6727</f>
        <v>35.0</v>
      </c>
    </row>
    <row r="6729" spans="1:1" ht="16">
      <c r="A6729" s="35" t="s">
        <v>3908</v>
      </c>
    </row>
    <row r="6730" spans="2:9" ht="16" outlineLevel="1">
      <c r="B6730" s="24" t="s">
        <v>3909</v>
      </c>
      <c r="C6730" s="24" t="s">
        <v>38</v>
      </c>
      <c r="D6730" s="24" t="s">
        <v>1434</v>
      </c>
      <c r="E6730" s="24" t="s">
        <v>7</v>
      </c>
      <c r="F6730" s="24" t="s">
        <v>8</v>
      </c>
      <c r="G6730" s="24" t="s">
        <v>40</v>
      </c>
      <c r="H6730" s="29">
        <v>0</v>
      </c>
      <c r="I6730" s="24"/>
    </row>
    <row r="6731" spans="2:9" ht="16" outlineLevel="1">
      <c r="B6731" s="24" t="s">
        <v>3909</v>
      </c>
      <c r="C6731" s="24" t="s">
        <v>38</v>
      </c>
      <c r="D6731" s="24" t="s">
        <v>1434</v>
      </c>
      <c r="E6731" s="24" t="s">
        <v>7</v>
      </c>
      <c r="F6731" s="24" t="s">
        <v>8</v>
      </c>
      <c r="G6731" s="24" t="s">
        <v>99</v>
      </c>
      <c r="H6731" s="29">
        <v>0</v>
      </c>
      <c r="I6731" s="24"/>
    </row>
    <row r="6732" spans="2:9" ht="16" outlineLevel="1">
      <c r="B6732" s="24" t="s">
        <v>3909</v>
      </c>
      <c r="C6732" s="24" t="s">
        <v>38</v>
      </c>
      <c r="D6732" s="24" t="s">
        <v>1434</v>
      </c>
      <c r="E6732" s="24" t="s">
        <v>7</v>
      </c>
      <c r="F6732" s="24" t="s">
        <v>8</v>
      </c>
      <c r="G6732" s="24" t="s">
        <v>124</v>
      </c>
      <c r="H6732" s="29">
        <v>0</v>
      </c>
      <c r="I6732" s="24"/>
    </row>
    <row r="6733" spans="1:9" ht="16">
      <c r="A6733" s="36" t="s">
        <v>3910</v>
      </c>
      <c r="H6733" s="30">
        <f>H6730+H6731+H6732</f>
        <v>0.0</v>
      </c>
      <c r="I6733" s="31"/>
    </row>
    <row r="6734" spans="1:1" ht="16">
      <c r="A6734" s="35" t="s">
        <v>3911</v>
      </c>
    </row>
    <row r="6735" spans="2:9" ht="16" outlineLevel="1">
      <c r="B6735" s="24" t="s">
        <v>3909</v>
      </c>
      <c r="C6735" s="24" t="s">
        <v>5</v>
      </c>
      <c r="D6735" s="24" t="s">
        <v>1522</v>
      </c>
      <c r="E6735" s="24" t="s">
        <v>7</v>
      </c>
      <c r="F6735" s="24" t="s">
        <v>8</v>
      </c>
      <c r="G6735" s="24" t="s">
        <v>9</v>
      </c>
      <c r="H6735" s="29">
        <v>0</v>
      </c>
      <c r="I6735" s="24"/>
    </row>
    <row r="6736" spans="2:9" ht="16" outlineLevel="1">
      <c r="B6736" s="24" t="s">
        <v>3909</v>
      </c>
      <c r="C6736" s="24" t="s">
        <v>5</v>
      </c>
      <c r="D6736" s="24" t="s">
        <v>1522</v>
      </c>
      <c r="E6736" s="24" t="s">
        <v>7</v>
      </c>
      <c r="F6736" s="24" t="s">
        <v>8</v>
      </c>
      <c r="G6736" s="24" t="s">
        <v>15</v>
      </c>
      <c r="H6736" s="29">
        <v>0</v>
      </c>
      <c r="I6736" s="24"/>
    </row>
    <row r="6737" spans="1:9" ht="16">
      <c r="A6737" s="36" t="s">
        <v>3912</v>
      </c>
      <c r="H6737" s="30">
        <f>H6735+H6736</f>
        <v>0.0</v>
      </c>
      <c r="I6737" s="31"/>
    </row>
    <row r="6738" spans="1:1" ht="16">
      <c r="A6738" s="35" t="s">
        <v>3913</v>
      </c>
    </row>
    <row r="6739" spans="2:9" ht="16" outlineLevel="1">
      <c r="B6739" s="24" t="s">
        <v>3909</v>
      </c>
      <c r="C6739" s="24" t="s">
        <v>65</v>
      </c>
      <c r="D6739" s="24" t="s">
        <v>8</v>
      </c>
      <c r="E6739" s="24" t="s">
        <v>49</v>
      </c>
      <c r="F6739" s="24" t="s">
        <v>8</v>
      </c>
      <c r="G6739" s="24" t="s">
        <v>29</v>
      </c>
      <c r="H6739" s="24"/>
      <c r="I6739" s="29">
        <v>1992.95</v>
      </c>
    </row>
    <row r="6740" spans="2:9" ht="16" outlineLevel="1">
      <c r="B6740" s="24" t="s">
        <v>3909</v>
      </c>
      <c r="C6740" s="24" t="s">
        <v>65</v>
      </c>
      <c r="D6740" s="24" t="s">
        <v>8</v>
      </c>
      <c r="E6740" s="24" t="s">
        <v>49</v>
      </c>
      <c r="F6740" s="24" t="s">
        <v>8</v>
      </c>
      <c r="G6740" s="24" t="s">
        <v>1915</v>
      </c>
      <c r="H6740" s="29">
        <v>1992.95</v>
      </c>
      <c r="I6740" s="24"/>
    </row>
    <row r="6741" spans="1:9" ht="16">
      <c r="A6741" s="36" t="s">
        <v>3914</v>
      </c>
      <c r="H6741" s="30">
        <f>H6739+H6740</f>
        <v>1992.95</v>
      </c>
      <c r="I6741" s="30">
        <f>I6739+I6740</f>
        <v>1992.95</v>
      </c>
    </row>
    <row r="6742" spans="1:1" ht="16">
      <c r="A6742" s="35" t="s">
        <v>3915</v>
      </c>
    </row>
    <row r="6743" spans="2:9" ht="16" outlineLevel="1">
      <c r="B6743" s="24" t="s">
        <v>3909</v>
      </c>
      <c r="C6743" s="24" t="s">
        <v>65</v>
      </c>
      <c r="D6743" s="24" t="s">
        <v>8</v>
      </c>
      <c r="E6743" s="24" t="s">
        <v>608</v>
      </c>
      <c r="F6743" s="24" t="s">
        <v>8</v>
      </c>
      <c r="G6743" s="24" t="s">
        <v>29</v>
      </c>
      <c r="H6743" s="24"/>
      <c r="I6743" s="29">
        <v>1778.39</v>
      </c>
    </row>
    <row r="6744" spans="2:9" ht="16" outlineLevel="1">
      <c r="B6744" s="24" t="s">
        <v>3909</v>
      </c>
      <c r="C6744" s="24" t="s">
        <v>65</v>
      </c>
      <c r="D6744" s="24" t="s">
        <v>8</v>
      </c>
      <c r="E6744" s="24" t="s">
        <v>608</v>
      </c>
      <c r="F6744" s="24" t="s">
        <v>8</v>
      </c>
      <c r="G6744" s="24" t="s">
        <v>128</v>
      </c>
      <c r="H6744" s="29">
        <v>1778.39</v>
      </c>
      <c r="I6744" s="24"/>
    </row>
    <row r="6745" spans="1:9" ht="16">
      <c r="A6745" s="36" t="s">
        <v>3916</v>
      </c>
      <c r="H6745" s="30">
        <f>H6743+H6744</f>
        <v>1778.39</v>
      </c>
      <c r="I6745" s="30">
        <f>I6743+I6744</f>
        <v>1778.39</v>
      </c>
    </row>
    <row r="6746" spans="1:1" ht="16">
      <c r="A6746" s="35" t="s">
        <v>3917</v>
      </c>
    </row>
    <row r="6747" spans="2:9" ht="16" outlineLevel="1">
      <c r="B6747" s="24" t="s">
        <v>3909</v>
      </c>
      <c r="C6747" s="24" t="s">
        <v>18</v>
      </c>
      <c r="D6747" s="24" t="s">
        <v>8</v>
      </c>
      <c r="E6747" s="24" t="s">
        <v>8</v>
      </c>
      <c r="F6747" s="24" t="s">
        <v>8</v>
      </c>
      <c r="G6747" s="24" t="s">
        <v>19</v>
      </c>
      <c r="H6747" s="24"/>
      <c r="I6747" s="29">
        <v>3572.84</v>
      </c>
    </row>
    <row r="6748" spans="2:9" ht="16" outlineLevel="1">
      <c r="B6748" s="24" t="s">
        <v>3909</v>
      </c>
      <c r="C6748" s="24" t="s">
        <v>18</v>
      </c>
      <c r="D6748" s="24" t="s">
        <v>8</v>
      </c>
      <c r="E6748" s="24" t="s">
        <v>8</v>
      </c>
      <c r="F6748" s="24" t="s">
        <v>8</v>
      </c>
      <c r="G6748" s="24" t="s">
        <v>403</v>
      </c>
      <c r="H6748" s="29">
        <v>3572.84</v>
      </c>
      <c r="I6748" s="24"/>
    </row>
    <row r="6749" spans="1:9" ht="16">
      <c r="A6749" s="36" t="s">
        <v>3918</v>
      </c>
      <c r="H6749" s="30">
        <f>H6747+H6748</f>
        <v>3572.84</v>
      </c>
      <c r="I6749" s="30">
        <f>I6747+I6748</f>
        <v>3572.84</v>
      </c>
    </row>
    <row r="6750" spans="1:1" ht="16">
      <c r="A6750" s="35" t="s">
        <v>3919</v>
      </c>
    </row>
    <row r="6751" spans="2:9" ht="16" outlineLevel="1">
      <c r="B6751" s="24" t="s">
        <v>3909</v>
      </c>
      <c r="C6751" s="24" t="s">
        <v>18</v>
      </c>
      <c r="D6751" s="24" t="s">
        <v>8</v>
      </c>
      <c r="E6751" s="24" t="s">
        <v>8</v>
      </c>
      <c r="F6751" s="24" t="s">
        <v>8</v>
      </c>
      <c r="G6751" s="24" t="s">
        <v>28</v>
      </c>
      <c r="H6751" s="24"/>
      <c r="I6751" s="29">
        <v>484.38</v>
      </c>
    </row>
    <row r="6752" spans="2:9" ht="16" outlineLevel="1">
      <c r="B6752" s="24" t="s">
        <v>3909</v>
      </c>
      <c r="C6752" s="24" t="s">
        <v>18</v>
      </c>
      <c r="D6752" s="24" t="s">
        <v>8</v>
      </c>
      <c r="E6752" s="24" t="s">
        <v>8</v>
      </c>
      <c r="F6752" s="24" t="s">
        <v>8</v>
      </c>
      <c r="G6752" s="24" t="s">
        <v>177</v>
      </c>
      <c r="H6752" s="29">
        <v>484.38</v>
      </c>
      <c r="I6752" s="24"/>
    </row>
    <row r="6753" spans="1:9" ht="16">
      <c r="A6753" s="36" t="s">
        <v>3920</v>
      </c>
      <c r="H6753" s="30">
        <f>H6751+H6752</f>
        <v>484.38</v>
      </c>
      <c r="I6753" s="30">
        <f>I6751+I6752</f>
        <v>484.38</v>
      </c>
    </row>
    <row r="6754" spans="1:1" ht="16">
      <c r="A6754" s="35" t="s">
        <v>3921</v>
      </c>
    </row>
    <row r="6755" spans="2:9" ht="16" outlineLevel="1">
      <c r="B6755" s="24" t="s">
        <v>3909</v>
      </c>
      <c r="C6755" s="24" t="s">
        <v>111</v>
      </c>
      <c r="D6755" s="24" t="s">
        <v>8</v>
      </c>
      <c r="E6755" s="24" t="s">
        <v>8</v>
      </c>
      <c r="F6755" s="24" t="s">
        <v>8</v>
      </c>
      <c r="G6755" s="24" t="s">
        <v>28</v>
      </c>
      <c r="H6755" s="29">
        <v>6374.87</v>
      </c>
      <c r="I6755" s="24"/>
    </row>
    <row r="6756" spans="2:9" ht="16" outlineLevel="1">
      <c r="B6756" s="24" t="s">
        <v>3909</v>
      </c>
      <c r="C6756" s="24" t="s">
        <v>111</v>
      </c>
      <c r="D6756" s="24" t="s">
        <v>8</v>
      </c>
      <c r="E6756" s="24" t="s">
        <v>8</v>
      </c>
      <c r="F6756" s="24" t="s">
        <v>8</v>
      </c>
      <c r="G6756" s="24" t="s">
        <v>508</v>
      </c>
      <c r="H6756" s="24"/>
      <c r="I6756" s="29">
        <v>6374.87</v>
      </c>
    </row>
    <row r="6757" spans="1:9" ht="16">
      <c r="A6757" s="36" t="s">
        <v>3922</v>
      </c>
      <c r="H6757" s="30">
        <f>H6755+H6756</f>
        <v>6374.87</v>
      </c>
      <c r="I6757" s="30">
        <f>I6755+I6756</f>
        <v>6374.87</v>
      </c>
    </row>
    <row r="6758" spans="1:1" ht="16">
      <c r="A6758" s="35" t="s">
        <v>3923</v>
      </c>
    </row>
    <row r="6759" spans="2:9" ht="16" outlineLevel="1">
      <c r="B6759" s="24" t="s">
        <v>3924</v>
      </c>
      <c r="C6759" s="24" t="s">
        <v>38</v>
      </c>
      <c r="D6759" s="24" t="s">
        <v>1557</v>
      </c>
      <c r="E6759" s="24" t="s">
        <v>39</v>
      </c>
      <c r="F6759" s="24" t="s">
        <v>8</v>
      </c>
      <c r="G6759" s="24" t="s">
        <v>40</v>
      </c>
      <c r="H6759" s="29">
        <v>20.0</v>
      </c>
      <c r="I6759" s="24"/>
    </row>
    <row r="6760" spans="2:9" ht="16" outlineLevel="1">
      <c r="B6760" s="24" t="s">
        <v>3924</v>
      </c>
      <c r="C6760" s="24" t="s">
        <v>38</v>
      </c>
      <c r="D6760" s="24" t="s">
        <v>1557</v>
      </c>
      <c r="E6760" s="24" t="s">
        <v>39</v>
      </c>
      <c r="F6760" s="24" t="s">
        <v>8</v>
      </c>
      <c r="G6760" s="24" t="s">
        <v>62</v>
      </c>
      <c r="H6760" s="24"/>
      <c r="I6760" s="29">
        <v>20.0</v>
      </c>
    </row>
    <row r="6761" spans="1:9" ht="16">
      <c r="A6761" s="36" t="s">
        <v>3925</v>
      </c>
      <c r="H6761" s="30">
        <f>H6759+H6760</f>
        <v>20.0</v>
      </c>
      <c r="I6761" s="30">
        <f>I6759+I6760</f>
        <v>20.0</v>
      </c>
    </row>
    <row r="6762" spans="1:1" ht="16">
      <c r="A6762" s="35" t="s">
        <v>3926</v>
      </c>
    </row>
    <row r="6763" spans="2:9" ht="16" outlineLevel="1">
      <c r="B6763" s="24" t="s">
        <v>3924</v>
      </c>
      <c r="C6763" s="24" t="s">
        <v>38</v>
      </c>
      <c r="D6763" s="24" t="s">
        <v>3927</v>
      </c>
      <c r="E6763" s="24" t="s">
        <v>151</v>
      </c>
      <c r="F6763" s="24" t="s">
        <v>8</v>
      </c>
      <c r="G6763" s="24" t="s">
        <v>40</v>
      </c>
      <c r="H6763" s="29">
        <v>0</v>
      </c>
      <c r="I6763" s="24"/>
    </row>
    <row r="6764" spans="2:9" ht="16" outlineLevel="1">
      <c r="B6764" s="24" t="s">
        <v>3924</v>
      </c>
      <c r="C6764" s="24" t="s">
        <v>38</v>
      </c>
      <c r="D6764" s="24" t="s">
        <v>3927</v>
      </c>
      <c r="E6764" s="24" t="s">
        <v>151</v>
      </c>
      <c r="F6764" s="24" t="s">
        <v>8</v>
      </c>
      <c r="G6764" s="24" t="s">
        <v>124</v>
      </c>
      <c r="H6764" s="29">
        <v>0</v>
      </c>
      <c r="I6764" s="24"/>
    </row>
    <row r="6765" spans="1:9" ht="16">
      <c r="A6765" s="36" t="s">
        <v>3928</v>
      </c>
      <c r="H6765" s="30">
        <f>H6763+H6764</f>
        <v>0.0</v>
      </c>
      <c r="I6765" s="31"/>
    </row>
    <row r="6766" spans="1:1" ht="16">
      <c r="A6766" s="35" t="s">
        <v>3929</v>
      </c>
    </row>
    <row r="6767" spans="2:9" ht="16" outlineLevel="1">
      <c r="B6767" s="24" t="s">
        <v>3924</v>
      </c>
      <c r="C6767" s="24" t="s">
        <v>5</v>
      </c>
      <c r="D6767" s="24" t="s">
        <v>1532</v>
      </c>
      <c r="E6767" s="24" t="s">
        <v>319</v>
      </c>
      <c r="F6767" s="24" t="s">
        <v>8</v>
      </c>
      <c r="G6767" s="24" t="s">
        <v>9</v>
      </c>
      <c r="H6767" s="29">
        <v>0</v>
      </c>
      <c r="I6767" s="24"/>
    </row>
    <row r="6768" spans="2:9" ht="16" outlineLevel="1">
      <c r="B6768" s="24" t="s">
        <v>3924</v>
      </c>
      <c r="C6768" s="24" t="s">
        <v>5</v>
      </c>
      <c r="D6768" s="24" t="s">
        <v>1532</v>
      </c>
      <c r="E6768" s="24" t="s">
        <v>319</v>
      </c>
      <c r="F6768" s="24" t="s">
        <v>8</v>
      </c>
      <c r="G6768" s="24" t="s">
        <v>124</v>
      </c>
      <c r="H6768" s="29">
        <v>0</v>
      </c>
      <c r="I6768" s="24"/>
    </row>
    <row r="6769" spans="1:9" ht="16">
      <c r="A6769" s="36" t="s">
        <v>3930</v>
      </c>
      <c r="H6769" s="30">
        <f>H6767+H6768</f>
        <v>0.0</v>
      </c>
      <c r="I6769" s="31"/>
    </row>
    <row r="6770" spans="1:1" ht="16">
      <c r="A6770" s="35" t="s">
        <v>3931</v>
      </c>
    </row>
    <row r="6771" spans="2:9" ht="16" outlineLevel="1">
      <c r="B6771" s="24" t="s">
        <v>3924</v>
      </c>
      <c r="C6771" s="24" t="s">
        <v>45</v>
      </c>
      <c r="D6771" s="24" t="s">
        <v>8</v>
      </c>
      <c r="E6771" s="24" t="s">
        <v>319</v>
      </c>
      <c r="F6771" s="24" t="s">
        <v>8</v>
      </c>
      <c r="G6771" s="24" t="s">
        <v>9</v>
      </c>
      <c r="H6771" s="29">
        <v>40.0</v>
      </c>
      <c r="I6771" s="24"/>
    </row>
    <row r="6772" spans="2:9" ht="16" outlineLevel="1">
      <c r="B6772" s="24" t="s">
        <v>3924</v>
      </c>
      <c r="C6772" s="24" t="s">
        <v>45</v>
      </c>
      <c r="D6772" s="24" t="s">
        <v>8</v>
      </c>
      <c r="E6772" s="24" t="s">
        <v>319</v>
      </c>
      <c r="F6772" s="24" t="s">
        <v>8</v>
      </c>
      <c r="G6772" s="24" t="s">
        <v>40</v>
      </c>
      <c r="H6772" s="24"/>
      <c r="I6772" s="29">
        <v>40.0</v>
      </c>
    </row>
    <row r="6773" spans="1:9" ht="16">
      <c r="A6773" s="36" t="s">
        <v>3932</v>
      </c>
      <c r="H6773" s="30">
        <f>H6771+H6772</f>
        <v>40.0</v>
      </c>
      <c r="I6773" s="30">
        <f>I6771+I6772</f>
        <v>40.0</v>
      </c>
    </row>
    <row r="6774" spans="1:1" ht="16">
      <c r="A6774" s="35" t="s">
        <v>3933</v>
      </c>
    </row>
    <row r="6775" spans="2:9" ht="16" outlineLevel="1">
      <c r="B6775" s="24" t="s">
        <v>3924</v>
      </c>
      <c r="C6775" s="24" t="s">
        <v>111</v>
      </c>
      <c r="D6775" s="24" t="s">
        <v>8</v>
      </c>
      <c r="E6775" s="24" t="s">
        <v>8</v>
      </c>
      <c r="F6775" s="24" t="s">
        <v>8</v>
      </c>
      <c r="G6775" s="24" t="s">
        <v>28</v>
      </c>
      <c r="H6775" s="29">
        <v>52804.17</v>
      </c>
      <c r="I6775" s="24"/>
    </row>
    <row r="6776" spans="2:9" ht="16" outlineLevel="1">
      <c r="B6776" s="24" t="s">
        <v>3924</v>
      </c>
      <c r="C6776" s="24" t="s">
        <v>111</v>
      </c>
      <c r="D6776" s="24" t="s">
        <v>8</v>
      </c>
      <c r="E6776" s="24" t="s">
        <v>8</v>
      </c>
      <c r="F6776" s="24" t="s">
        <v>8</v>
      </c>
      <c r="G6776" s="24" t="s">
        <v>1047</v>
      </c>
      <c r="H6776" s="24"/>
      <c r="I6776" s="29">
        <v>52804.17</v>
      </c>
    </row>
    <row r="6777" spans="1:9" ht="16">
      <c r="A6777" s="36" t="s">
        <v>3934</v>
      </c>
      <c r="H6777" s="30">
        <f>H6775+H6776</f>
        <v>52804.17</v>
      </c>
      <c r="I6777" s="30">
        <f>I6775+I6776</f>
        <v>52804.17</v>
      </c>
    </row>
    <row r="6778" spans="1:1" ht="16">
      <c r="A6778" s="35" t="s">
        <v>3935</v>
      </c>
    </row>
    <row r="6779" spans="2:9" ht="16" outlineLevel="1">
      <c r="B6779" s="24" t="s">
        <v>3936</v>
      </c>
      <c r="C6779" s="24" t="s">
        <v>32</v>
      </c>
      <c r="D6779" s="24" t="s">
        <v>8</v>
      </c>
      <c r="E6779" s="24" t="s">
        <v>49</v>
      </c>
      <c r="F6779" s="24" t="s">
        <v>8</v>
      </c>
      <c r="G6779" s="24" t="s">
        <v>29</v>
      </c>
      <c r="H6779" s="29">
        <v>99.48</v>
      </c>
      <c r="I6779" s="24"/>
    </row>
    <row r="6780" spans="2:9" ht="16" outlineLevel="1">
      <c r="B6780" s="24" t="s">
        <v>3936</v>
      </c>
      <c r="C6780" s="24" t="s">
        <v>32</v>
      </c>
      <c r="D6780" s="24" t="s">
        <v>8</v>
      </c>
      <c r="E6780" s="24" t="s">
        <v>49</v>
      </c>
      <c r="F6780" s="24" t="s">
        <v>8</v>
      </c>
      <c r="G6780" s="24" t="s">
        <v>128</v>
      </c>
      <c r="H6780" s="24"/>
      <c r="I6780" s="29">
        <v>99.48</v>
      </c>
    </row>
    <row r="6781" spans="1:9" ht="16">
      <c r="A6781" s="36" t="s">
        <v>3937</v>
      </c>
      <c r="H6781" s="30">
        <f>H6779+H6780</f>
        <v>99.48</v>
      </c>
      <c r="I6781" s="30">
        <f>I6779+I6780</f>
        <v>99.48</v>
      </c>
    </row>
    <row r="6782" spans="1:1" ht="16">
      <c r="A6782" s="35" t="s">
        <v>3938</v>
      </c>
    </row>
    <row r="6783" spans="2:9" ht="16" outlineLevel="1">
      <c r="B6783" s="24" t="s">
        <v>3939</v>
      </c>
      <c r="C6783" s="24" t="s">
        <v>5</v>
      </c>
      <c r="D6783" s="24" t="s">
        <v>1453</v>
      </c>
      <c r="E6783" s="24" t="s">
        <v>77</v>
      </c>
      <c r="F6783" s="24" t="s">
        <v>8</v>
      </c>
      <c r="G6783" s="24" t="s">
        <v>9</v>
      </c>
      <c r="H6783" s="29">
        <v>75.0</v>
      </c>
      <c r="I6783" s="24"/>
    </row>
    <row r="6784" spans="2:9" ht="16" outlineLevel="1">
      <c r="B6784" s="24" t="s">
        <v>3939</v>
      </c>
      <c r="C6784" s="24" t="s">
        <v>5</v>
      </c>
      <c r="D6784" s="24" t="s">
        <v>1453</v>
      </c>
      <c r="E6784" s="24" t="s">
        <v>77</v>
      </c>
      <c r="F6784" s="24" t="s">
        <v>8</v>
      </c>
      <c r="G6784" s="24" t="s">
        <v>41</v>
      </c>
      <c r="H6784" s="24"/>
      <c r="I6784" s="29">
        <v>75.0</v>
      </c>
    </row>
    <row r="6785" spans="1:9" ht="16">
      <c r="A6785" s="36" t="s">
        <v>3940</v>
      </c>
      <c r="H6785" s="30">
        <f>H6783+H6784</f>
        <v>75.0</v>
      </c>
      <c r="I6785" s="30">
        <f>I6783+I6784</f>
        <v>75.0</v>
      </c>
    </row>
    <row r="6786" spans="1:1" ht="16">
      <c r="A6786" s="35" t="s">
        <v>3941</v>
      </c>
    </row>
    <row r="6787" spans="2:9" ht="16" outlineLevel="1">
      <c r="B6787" s="24" t="s">
        <v>3939</v>
      </c>
      <c r="C6787" s="24" t="s">
        <v>45</v>
      </c>
      <c r="D6787" s="24" t="s">
        <v>8</v>
      </c>
      <c r="E6787" s="24" t="s">
        <v>1188</v>
      </c>
      <c r="F6787" s="24" t="s">
        <v>8</v>
      </c>
      <c r="G6787" s="24" t="s">
        <v>9</v>
      </c>
      <c r="H6787" s="29">
        <v>60.0</v>
      </c>
      <c r="I6787" s="24"/>
    </row>
    <row r="6788" spans="2:9" ht="16" outlineLevel="1">
      <c r="B6788" s="24" t="s">
        <v>3939</v>
      </c>
      <c r="C6788" s="24" t="s">
        <v>45</v>
      </c>
      <c r="D6788" s="24" t="s">
        <v>8</v>
      </c>
      <c r="E6788" s="24" t="s">
        <v>1188</v>
      </c>
      <c r="F6788" s="24" t="s">
        <v>8</v>
      </c>
      <c r="G6788" s="24" t="s">
        <v>40</v>
      </c>
      <c r="H6788" s="24"/>
      <c r="I6788" s="29">
        <v>60.0</v>
      </c>
    </row>
    <row r="6789" spans="1:9" ht="16">
      <c r="A6789" s="36" t="s">
        <v>3942</v>
      </c>
      <c r="H6789" s="30">
        <f>H6787+H6788</f>
        <v>60.0</v>
      </c>
      <c r="I6789" s="30">
        <f>I6787+I6788</f>
        <v>60.0</v>
      </c>
    </row>
    <row r="6790" spans="1:1" ht="16">
      <c r="A6790" s="35" t="s">
        <v>3943</v>
      </c>
    </row>
    <row r="6791" spans="2:9" ht="16" outlineLevel="1">
      <c r="B6791" s="24" t="s">
        <v>3944</v>
      </c>
      <c r="C6791" s="24" t="s">
        <v>38</v>
      </c>
      <c r="D6791" s="24" t="s">
        <v>1517</v>
      </c>
      <c r="E6791" s="24" t="s">
        <v>307</v>
      </c>
      <c r="F6791" s="24" t="s">
        <v>8</v>
      </c>
      <c r="G6791" s="24" t="s">
        <v>40</v>
      </c>
      <c r="H6791" s="29">
        <v>290.0</v>
      </c>
      <c r="I6791" s="24"/>
    </row>
    <row r="6792" spans="2:9" ht="16" outlineLevel="1">
      <c r="B6792" s="24" t="s">
        <v>3944</v>
      </c>
      <c r="C6792" s="24" t="s">
        <v>38</v>
      </c>
      <c r="D6792" s="24" t="s">
        <v>1517</v>
      </c>
      <c r="E6792" s="24" t="s">
        <v>307</v>
      </c>
      <c r="F6792" s="24" t="s">
        <v>8</v>
      </c>
      <c r="G6792" s="24" t="s">
        <v>10</v>
      </c>
      <c r="H6792" s="24"/>
      <c r="I6792" s="29">
        <v>140.0</v>
      </c>
    </row>
    <row r="6793" spans="2:9" ht="16" outlineLevel="1">
      <c r="B6793" s="24" t="s">
        <v>3944</v>
      </c>
      <c r="C6793" s="24" t="s">
        <v>38</v>
      </c>
      <c r="D6793" s="24" t="s">
        <v>1517</v>
      </c>
      <c r="E6793" s="24" t="s">
        <v>307</v>
      </c>
      <c r="F6793" s="24" t="s">
        <v>8</v>
      </c>
      <c r="G6793" s="24" t="s">
        <v>41</v>
      </c>
      <c r="H6793" s="24"/>
      <c r="I6793" s="29">
        <v>150.0</v>
      </c>
    </row>
    <row r="6794" spans="1:9" ht="16">
      <c r="A6794" s="36" t="s">
        <v>3945</v>
      </c>
      <c r="H6794" s="30">
        <f>H6791+H6792+H6793</f>
        <v>290.0</v>
      </c>
      <c r="I6794" s="30">
        <f>I6791+I6792+I6793</f>
        <v>290.0</v>
      </c>
    </row>
    <row r="6795" spans="1:1" ht="16">
      <c r="A6795" s="35" t="s">
        <v>3946</v>
      </c>
    </row>
    <row r="6796" spans="2:9" ht="16" outlineLevel="1">
      <c r="B6796" s="24" t="s">
        <v>3944</v>
      </c>
      <c r="C6796" s="24" t="s">
        <v>38</v>
      </c>
      <c r="D6796" s="24" t="s">
        <v>3947</v>
      </c>
      <c r="E6796" s="24" t="s">
        <v>163</v>
      </c>
      <c r="F6796" s="24" t="s">
        <v>8</v>
      </c>
      <c r="G6796" s="24" t="s">
        <v>40</v>
      </c>
      <c r="H6796" s="29">
        <v>100.0</v>
      </c>
      <c r="I6796" s="24"/>
    </row>
    <row r="6797" spans="2:9" ht="16" outlineLevel="1">
      <c r="B6797" s="24" t="s">
        <v>3944</v>
      </c>
      <c r="C6797" s="24" t="s">
        <v>38</v>
      </c>
      <c r="D6797" s="24" t="s">
        <v>3947</v>
      </c>
      <c r="E6797" s="24" t="s">
        <v>163</v>
      </c>
      <c r="F6797" s="24" t="s">
        <v>8</v>
      </c>
      <c r="G6797" s="24" t="s">
        <v>55</v>
      </c>
      <c r="H6797" s="24"/>
      <c r="I6797" s="29">
        <v>100.0</v>
      </c>
    </row>
    <row r="6798" spans="1:9" ht="16">
      <c r="A6798" s="36" t="s">
        <v>3948</v>
      </c>
      <c r="H6798" s="30">
        <f>H6796+H6797</f>
        <v>100.0</v>
      </c>
      <c r="I6798" s="30">
        <f>I6796+I6797</f>
        <v>100.0</v>
      </c>
    </row>
    <row r="6799" spans="1:1" ht="16">
      <c r="A6799" s="35" t="s">
        <v>3949</v>
      </c>
    </row>
    <row r="6800" spans="2:9" ht="16" outlineLevel="1">
      <c r="B6800" s="24" t="s">
        <v>3944</v>
      </c>
      <c r="C6800" s="24" t="s">
        <v>65</v>
      </c>
      <c r="D6800" s="24" t="s">
        <v>8</v>
      </c>
      <c r="E6800" s="24" t="s">
        <v>433</v>
      </c>
      <c r="F6800" s="24" t="s">
        <v>8</v>
      </c>
      <c r="G6800" s="24" t="s">
        <v>29</v>
      </c>
      <c r="H6800" s="24"/>
      <c r="I6800" s="29">
        <v>2296.47</v>
      </c>
    </row>
    <row r="6801" spans="2:9" ht="16" outlineLevel="1">
      <c r="B6801" s="24" t="s">
        <v>3944</v>
      </c>
      <c r="C6801" s="24" t="s">
        <v>65</v>
      </c>
      <c r="D6801" s="24" t="s">
        <v>8</v>
      </c>
      <c r="E6801" s="24" t="s">
        <v>433</v>
      </c>
      <c r="F6801" s="24" t="s">
        <v>8</v>
      </c>
      <c r="G6801" s="24" t="s">
        <v>538</v>
      </c>
      <c r="H6801" s="29">
        <v>2296.47</v>
      </c>
      <c r="I6801" s="24"/>
    </row>
    <row r="6802" spans="1:9" ht="16">
      <c r="A6802" s="36" t="s">
        <v>3950</v>
      </c>
      <c r="H6802" s="30">
        <f>H6800+H6801</f>
        <v>2296.47</v>
      </c>
      <c r="I6802" s="30">
        <f>I6800+I6801</f>
        <v>2296.47</v>
      </c>
    </row>
    <row r="6803" spans="1:1" ht="16">
      <c r="A6803" s="35" t="s">
        <v>3951</v>
      </c>
    </row>
    <row r="6804" spans="2:9" ht="16" outlineLevel="1">
      <c r="B6804" s="24" t="s">
        <v>3944</v>
      </c>
      <c r="C6804" s="24" t="s">
        <v>65</v>
      </c>
      <c r="D6804" s="24" t="s">
        <v>8</v>
      </c>
      <c r="E6804" s="24" t="s">
        <v>33</v>
      </c>
      <c r="F6804" s="24" t="s">
        <v>8</v>
      </c>
      <c r="G6804" s="24" t="s">
        <v>29</v>
      </c>
      <c r="H6804" s="24"/>
      <c r="I6804" s="29">
        <v>780.96</v>
      </c>
    </row>
    <row r="6805" spans="2:9" ht="16" outlineLevel="1">
      <c r="B6805" s="24" t="s">
        <v>3944</v>
      </c>
      <c r="C6805" s="24" t="s">
        <v>65</v>
      </c>
      <c r="D6805" s="24" t="s">
        <v>8</v>
      </c>
      <c r="E6805" s="24" t="s">
        <v>33</v>
      </c>
      <c r="F6805" s="24" t="s">
        <v>8</v>
      </c>
      <c r="G6805" s="24" t="s">
        <v>232</v>
      </c>
      <c r="H6805" s="29">
        <v>780.96</v>
      </c>
      <c r="I6805" s="24"/>
    </row>
    <row r="6806" spans="1:9" ht="16">
      <c r="A6806" s="36" t="s">
        <v>3952</v>
      </c>
      <c r="H6806" s="30">
        <f>H6804+H6805</f>
        <v>780.96</v>
      </c>
      <c r="I6806" s="30">
        <f>I6804+I6805</f>
        <v>780.96</v>
      </c>
    </row>
    <row r="6807" spans="1:1" ht="16">
      <c r="A6807" s="35" t="s">
        <v>3953</v>
      </c>
    </row>
    <row r="6808" spans="2:9" ht="16" outlineLevel="1">
      <c r="B6808" s="24" t="s">
        <v>3944</v>
      </c>
      <c r="C6808" s="24" t="s">
        <v>45</v>
      </c>
      <c r="D6808" s="24" t="s">
        <v>8</v>
      </c>
      <c r="E6808" s="24" t="s">
        <v>253</v>
      </c>
      <c r="F6808" s="24" t="s">
        <v>8</v>
      </c>
      <c r="G6808" s="24" t="s">
        <v>9</v>
      </c>
      <c r="H6808" s="29">
        <v>708.87</v>
      </c>
      <c r="I6808" s="24"/>
    </row>
    <row r="6809" spans="2:9" ht="16" outlineLevel="1">
      <c r="B6809" s="24" t="s">
        <v>3944</v>
      </c>
      <c r="C6809" s="24" t="s">
        <v>45</v>
      </c>
      <c r="D6809" s="24" t="s">
        <v>8</v>
      </c>
      <c r="E6809" s="24" t="s">
        <v>253</v>
      </c>
      <c r="F6809" s="24" t="s">
        <v>8</v>
      </c>
      <c r="G6809" s="24" t="s">
        <v>40</v>
      </c>
      <c r="H6809" s="24"/>
      <c r="I6809" s="29">
        <v>708.87</v>
      </c>
    </row>
    <row r="6810" spans="1:9" ht="16">
      <c r="A6810" s="36" t="s">
        <v>3954</v>
      </c>
      <c r="H6810" s="30">
        <f>H6808+H6809</f>
        <v>708.87</v>
      </c>
      <c r="I6810" s="30">
        <f>I6808+I6809</f>
        <v>708.87</v>
      </c>
    </row>
    <row r="6811" spans="1:1" ht="16">
      <c r="A6811" s="35" t="s">
        <v>3955</v>
      </c>
    </row>
    <row r="6812" spans="2:9" ht="16" outlineLevel="1">
      <c r="B6812" s="24" t="s">
        <v>3944</v>
      </c>
      <c r="C6812" s="24" t="s">
        <v>26</v>
      </c>
      <c r="D6812" s="24" t="s">
        <v>8</v>
      </c>
      <c r="E6812" s="24" t="s">
        <v>608</v>
      </c>
      <c r="F6812" s="24" t="s">
        <v>8</v>
      </c>
      <c r="G6812" s="24" t="s">
        <v>28</v>
      </c>
      <c r="H6812" s="24"/>
      <c r="I6812" s="29">
        <v>560.63</v>
      </c>
    </row>
    <row r="6813" spans="2:9" ht="16" outlineLevel="1">
      <c r="B6813" s="24" t="s">
        <v>3944</v>
      </c>
      <c r="C6813" s="24" t="s">
        <v>26</v>
      </c>
      <c r="D6813" s="24" t="s">
        <v>8</v>
      </c>
      <c r="E6813" s="24" t="s">
        <v>608</v>
      </c>
      <c r="F6813" s="24" t="s">
        <v>8</v>
      </c>
      <c r="G6813" s="24" t="s">
        <v>29</v>
      </c>
      <c r="H6813" s="29">
        <v>560.63</v>
      </c>
      <c r="I6813" s="24"/>
    </row>
    <row r="6814" spans="1:9" ht="16">
      <c r="A6814" s="36" t="s">
        <v>3956</v>
      </c>
      <c r="H6814" s="30">
        <f>H6812+H6813</f>
        <v>560.63</v>
      </c>
      <c r="I6814" s="30">
        <f>I6812+I6813</f>
        <v>560.63</v>
      </c>
    </row>
    <row r="6815" spans="1:1" ht="16">
      <c r="A6815" s="35" t="s">
        <v>3957</v>
      </c>
    </row>
    <row r="6816" spans="2:9" ht="16" outlineLevel="1">
      <c r="B6816" s="24" t="s">
        <v>3944</v>
      </c>
      <c r="C6816" s="24" t="s">
        <v>111</v>
      </c>
      <c r="D6816" s="24" t="s">
        <v>8</v>
      </c>
      <c r="E6816" s="24" t="s">
        <v>8</v>
      </c>
      <c r="F6816" s="24" t="s">
        <v>8</v>
      </c>
      <c r="G6816" s="24" t="s">
        <v>28</v>
      </c>
      <c r="H6816" s="29">
        <v>16678.24</v>
      </c>
      <c r="I6816" s="24"/>
    </row>
    <row r="6817" spans="2:9" ht="16" outlineLevel="1">
      <c r="B6817" s="24" t="s">
        <v>3944</v>
      </c>
      <c r="C6817" s="24" t="s">
        <v>111</v>
      </c>
      <c r="D6817" s="24" t="s">
        <v>8</v>
      </c>
      <c r="E6817" s="24" t="s">
        <v>8</v>
      </c>
      <c r="F6817" s="24" t="s">
        <v>8</v>
      </c>
      <c r="G6817" s="24" t="s">
        <v>99</v>
      </c>
      <c r="H6817" s="24"/>
      <c r="I6817" s="29">
        <v>16678.24</v>
      </c>
    </row>
    <row r="6818" spans="1:9" ht="16">
      <c r="A6818" s="36" t="s">
        <v>3958</v>
      </c>
      <c r="H6818" s="30">
        <f>H6816+H6817</f>
        <v>16678.24</v>
      </c>
      <c r="I6818" s="30">
        <f>I6816+I6817</f>
        <v>16678.24</v>
      </c>
    </row>
    <row r="6819" spans="1:1" ht="16">
      <c r="A6819" s="35" t="s">
        <v>3959</v>
      </c>
    </row>
    <row r="6820" spans="2:9" ht="16" outlineLevel="1">
      <c r="B6820" s="24" t="s">
        <v>3960</v>
      </c>
      <c r="C6820" s="24" t="s">
        <v>111</v>
      </c>
      <c r="D6820" s="24" t="s">
        <v>8</v>
      </c>
      <c r="E6820" s="24" t="s">
        <v>8</v>
      </c>
      <c r="F6820" s="24" t="s">
        <v>8</v>
      </c>
      <c r="G6820" s="24" t="s">
        <v>19</v>
      </c>
      <c r="H6820" s="29">
        <v>19378.73</v>
      </c>
      <c r="I6820" s="24"/>
    </row>
    <row r="6821" spans="2:9" ht="16" outlineLevel="1">
      <c r="B6821" s="24" t="s">
        <v>3960</v>
      </c>
      <c r="C6821" s="24" t="s">
        <v>111</v>
      </c>
      <c r="D6821" s="24" t="s">
        <v>8</v>
      </c>
      <c r="E6821" s="24" t="s">
        <v>8</v>
      </c>
      <c r="F6821" s="24" t="s">
        <v>8</v>
      </c>
      <c r="G6821" s="24" t="s">
        <v>799</v>
      </c>
      <c r="H6821" s="24"/>
      <c r="I6821" s="29">
        <v>19378.73</v>
      </c>
    </row>
    <row r="6822" spans="1:9" ht="16">
      <c r="A6822" s="36" t="s">
        <v>3961</v>
      </c>
      <c r="H6822" s="30">
        <f>H6820+H6821</f>
        <v>19378.73</v>
      </c>
      <c r="I6822" s="30">
        <f>I6820+I6821</f>
        <v>19378.73</v>
      </c>
    </row>
    <row r="6823" spans="1:1" ht="16">
      <c r="A6823" s="35" t="s">
        <v>3962</v>
      </c>
    </row>
    <row r="6824" spans="2:9" ht="16" outlineLevel="1">
      <c r="B6824" s="24" t="s">
        <v>3963</v>
      </c>
      <c r="C6824" s="24" t="s">
        <v>18</v>
      </c>
      <c r="D6824" s="24" t="s">
        <v>8</v>
      </c>
      <c r="E6824" s="24" t="s">
        <v>8</v>
      </c>
      <c r="F6824" s="24" t="s">
        <v>8</v>
      </c>
      <c r="G6824" s="24" t="s">
        <v>19</v>
      </c>
      <c r="H6824" s="24"/>
      <c r="I6824" s="29">
        <v>501.17</v>
      </c>
    </row>
    <row r="6825" spans="2:9" ht="16" outlineLevel="1">
      <c r="B6825" s="24" t="s">
        <v>3963</v>
      </c>
      <c r="C6825" s="24" t="s">
        <v>18</v>
      </c>
      <c r="D6825" s="24" t="s">
        <v>8</v>
      </c>
      <c r="E6825" s="24" t="s">
        <v>8</v>
      </c>
      <c r="F6825" s="24" t="s">
        <v>8</v>
      </c>
      <c r="G6825" s="24" t="s">
        <v>2109</v>
      </c>
      <c r="H6825" s="29">
        <v>501.17</v>
      </c>
      <c r="I6825" s="24"/>
    </row>
    <row r="6826" spans="1:9" ht="16">
      <c r="A6826" s="36" t="s">
        <v>3964</v>
      </c>
      <c r="H6826" s="30">
        <f>H6824+H6825</f>
        <v>501.17</v>
      </c>
      <c r="I6826" s="30">
        <f>I6824+I6825</f>
        <v>501.17</v>
      </c>
    </row>
    <row r="6827" spans="1:1" ht="16">
      <c r="A6827" s="35" t="s">
        <v>3965</v>
      </c>
    </row>
    <row r="6828" spans="2:9" ht="16" outlineLevel="1">
      <c r="B6828" s="24" t="s">
        <v>3963</v>
      </c>
      <c r="C6828" s="24" t="s">
        <v>45</v>
      </c>
      <c r="D6828" s="24" t="s">
        <v>8</v>
      </c>
      <c r="E6828" s="24" t="s">
        <v>1041</v>
      </c>
      <c r="F6828" s="24" t="s">
        <v>8</v>
      </c>
      <c r="G6828" s="24" t="s">
        <v>9</v>
      </c>
      <c r="H6828" s="29">
        <v>413.83</v>
      </c>
      <c r="I6828" s="24"/>
    </row>
    <row r="6829" spans="2:9" ht="16" outlineLevel="1">
      <c r="B6829" s="24" t="s">
        <v>3963</v>
      </c>
      <c r="C6829" s="24" t="s">
        <v>45</v>
      </c>
      <c r="D6829" s="24" t="s">
        <v>8</v>
      </c>
      <c r="E6829" s="24" t="s">
        <v>1041</v>
      </c>
      <c r="F6829" s="24" t="s">
        <v>8</v>
      </c>
      <c r="G6829" s="24" t="s">
        <v>40</v>
      </c>
      <c r="H6829" s="24"/>
      <c r="I6829" s="29">
        <v>413.83</v>
      </c>
    </row>
    <row r="6830" spans="1:9" ht="16">
      <c r="A6830" s="36" t="s">
        <v>3966</v>
      </c>
      <c r="H6830" s="30">
        <f>H6828+H6829</f>
        <v>413.83</v>
      </c>
      <c r="I6830" s="30">
        <f>I6828+I6829</f>
        <v>413.83</v>
      </c>
    </row>
    <row r="6831" spans="1:1" ht="16">
      <c r="A6831" s="35" t="s">
        <v>3967</v>
      </c>
    </row>
    <row r="6832" spans="2:9" ht="16" outlineLevel="1">
      <c r="B6832" s="24" t="s">
        <v>3968</v>
      </c>
      <c r="C6832" s="24" t="s">
        <v>45</v>
      </c>
      <c r="D6832" s="24" t="s">
        <v>8</v>
      </c>
      <c r="E6832" s="24" t="s">
        <v>426</v>
      </c>
      <c r="F6832" s="24" t="s">
        <v>8</v>
      </c>
      <c r="G6832" s="24" t="s">
        <v>9</v>
      </c>
      <c r="H6832" s="29">
        <v>100.0</v>
      </c>
      <c r="I6832" s="24"/>
    </row>
    <row r="6833" spans="2:9" ht="16" outlineLevel="1">
      <c r="B6833" s="24" t="s">
        <v>3968</v>
      </c>
      <c r="C6833" s="24" t="s">
        <v>45</v>
      </c>
      <c r="D6833" s="24" t="s">
        <v>8</v>
      </c>
      <c r="E6833" s="24" t="s">
        <v>426</v>
      </c>
      <c r="F6833" s="24" t="s">
        <v>8</v>
      </c>
      <c r="G6833" s="24" t="s">
        <v>40</v>
      </c>
      <c r="H6833" s="24"/>
      <c r="I6833" s="29">
        <v>100.0</v>
      </c>
    </row>
    <row r="6834" spans="1:9" ht="16">
      <c r="A6834" s="36" t="s">
        <v>3969</v>
      </c>
      <c r="H6834" s="30">
        <f>H6832+H6833</f>
        <v>100.0</v>
      </c>
      <c r="I6834" s="30">
        <f>I6832+I6833</f>
        <v>100.0</v>
      </c>
    </row>
    <row r="6835" spans="1:1" ht="16">
      <c r="A6835" s="35" t="s">
        <v>3970</v>
      </c>
    </row>
    <row r="6836" spans="2:9" ht="16" outlineLevel="1">
      <c r="B6836" s="24" t="s">
        <v>3968</v>
      </c>
      <c r="C6836" s="24" t="s">
        <v>26</v>
      </c>
      <c r="D6836" s="24" t="s">
        <v>8</v>
      </c>
      <c r="E6836" s="24" t="s">
        <v>33</v>
      </c>
      <c r="F6836" s="24" t="s">
        <v>8</v>
      </c>
      <c r="G6836" s="24" t="s">
        <v>19</v>
      </c>
      <c r="H6836" s="24"/>
      <c r="I6836" s="29">
        <v>399.81</v>
      </c>
    </row>
    <row r="6837" spans="2:9" ht="16" outlineLevel="1">
      <c r="B6837" s="24" t="s">
        <v>3968</v>
      </c>
      <c r="C6837" s="24" t="s">
        <v>26</v>
      </c>
      <c r="D6837" s="24" t="s">
        <v>8</v>
      </c>
      <c r="E6837" s="24" t="s">
        <v>33</v>
      </c>
      <c r="F6837" s="24" t="s">
        <v>8</v>
      </c>
      <c r="G6837" s="24" t="s">
        <v>29</v>
      </c>
      <c r="H6837" s="29">
        <v>399.81</v>
      </c>
      <c r="I6837" s="24"/>
    </row>
    <row r="6838" spans="1:9" ht="16">
      <c r="A6838" s="36" t="s">
        <v>3971</v>
      </c>
      <c r="H6838" s="30">
        <f>H6836+H6837</f>
        <v>399.81</v>
      </c>
      <c r="I6838" s="30">
        <f>I6836+I6837</f>
        <v>399.81</v>
      </c>
    </row>
    <row r="6839" spans="1:1" ht="16">
      <c r="A6839" s="35" t="s">
        <v>3972</v>
      </c>
    </row>
    <row r="6840" spans="2:9" ht="16" outlineLevel="1">
      <c r="B6840" s="24" t="s">
        <v>3973</v>
      </c>
      <c r="C6840" s="24" t="s">
        <v>38</v>
      </c>
      <c r="D6840" s="24" t="s">
        <v>1569</v>
      </c>
      <c r="E6840" s="24" t="s">
        <v>655</v>
      </c>
      <c r="F6840" s="24" t="s">
        <v>8</v>
      </c>
      <c r="G6840" s="24" t="s">
        <v>40</v>
      </c>
      <c r="H6840" s="29">
        <v>0</v>
      </c>
      <c r="I6840" s="24"/>
    </row>
    <row r="6841" spans="2:9" ht="16" outlineLevel="1">
      <c r="B6841" s="24" t="s">
        <v>3973</v>
      </c>
      <c r="C6841" s="24" t="s">
        <v>38</v>
      </c>
      <c r="D6841" s="24" t="s">
        <v>1569</v>
      </c>
      <c r="E6841" s="24" t="s">
        <v>655</v>
      </c>
      <c r="F6841" s="24" t="s">
        <v>8</v>
      </c>
      <c r="G6841" s="24" t="s">
        <v>124</v>
      </c>
      <c r="H6841" s="29">
        <v>0</v>
      </c>
      <c r="I6841" s="24"/>
    </row>
    <row r="6842" spans="2:9" ht="16" outlineLevel="1">
      <c r="B6842" s="24" t="s">
        <v>3973</v>
      </c>
      <c r="C6842" s="24" t="s">
        <v>38</v>
      </c>
      <c r="D6842" s="24" t="s">
        <v>1569</v>
      </c>
      <c r="E6842" s="24" t="s">
        <v>655</v>
      </c>
      <c r="F6842" s="24" t="s">
        <v>8</v>
      </c>
      <c r="G6842" s="24" t="s">
        <v>42</v>
      </c>
      <c r="H6842" s="29">
        <v>0</v>
      </c>
      <c r="I6842" s="24"/>
    </row>
    <row r="6843" spans="1:9" ht="16">
      <c r="A6843" s="36" t="s">
        <v>3974</v>
      </c>
      <c r="H6843" s="30">
        <f>H6840+H6841+H6842</f>
        <v>0.0</v>
      </c>
      <c r="I6843" s="31"/>
    </row>
    <row r="6844" spans="1:1" ht="16">
      <c r="A6844" s="35" t="s">
        <v>3975</v>
      </c>
    </row>
    <row r="6845" spans="2:9" ht="16" outlineLevel="1">
      <c r="B6845" s="24" t="s">
        <v>3973</v>
      </c>
      <c r="C6845" s="24" t="s">
        <v>38</v>
      </c>
      <c r="D6845" s="24" t="s">
        <v>1491</v>
      </c>
      <c r="E6845" s="24" t="s">
        <v>875</v>
      </c>
      <c r="F6845" s="24" t="s">
        <v>8</v>
      </c>
      <c r="G6845" s="24" t="s">
        <v>40</v>
      </c>
      <c r="H6845" s="29">
        <v>0</v>
      </c>
      <c r="I6845" s="24"/>
    </row>
    <row r="6846" spans="2:9" ht="16" outlineLevel="1">
      <c r="B6846" s="24" t="s">
        <v>3973</v>
      </c>
      <c r="C6846" s="24" t="s">
        <v>38</v>
      </c>
      <c r="D6846" s="24" t="s">
        <v>1491</v>
      </c>
      <c r="E6846" s="24" t="s">
        <v>875</v>
      </c>
      <c r="F6846" s="24" t="s">
        <v>8</v>
      </c>
      <c r="G6846" s="24" t="s">
        <v>164</v>
      </c>
      <c r="H6846" s="29">
        <v>0</v>
      </c>
      <c r="I6846" s="24"/>
    </row>
    <row r="6847" spans="1:9" ht="16">
      <c r="A6847" s="36" t="s">
        <v>3976</v>
      </c>
      <c r="H6847" s="30">
        <f>H6845+H6846</f>
        <v>0.0</v>
      </c>
      <c r="I6847" s="31"/>
    </row>
    <row r="6848" spans="1:1" ht="16">
      <c r="A6848" s="35" t="s">
        <v>3977</v>
      </c>
    </row>
    <row r="6849" spans="2:9" ht="16" outlineLevel="1">
      <c r="B6849" s="24" t="s">
        <v>3973</v>
      </c>
      <c r="C6849" s="24" t="s">
        <v>5</v>
      </c>
      <c r="D6849" s="24" t="s">
        <v>1462</v>
      </c>
      <c r="E6849" s="24" t="s">
        <v>54</v>
      </c>
      <c r="F6849" s="24" t="s">
        <v>8</v>
      </c>
      <c r="G6849" s="24" t="s">
        <v>9</v>
      </c>
      <c r="H6849" s="29">
        <v>0</v>
      </c>
      <c r="I6849" s="24"/>
    </row>
    <row r="6850" spans="2:9" ht="16" outlineLevel="1">
      <c r="B6850" s="24" t="s">
        <v>3973</v>
      </c>
      <c r="C6850" s="24" t="s">
        <v>5</v>
      </c>
      <c r="D6850" s="24" t="s">
        <v>1462</v>
      </c>
      <c r="E6850" s="24" t="s">
        <v>54</v>
      </c>
      <c r="F6850" s="24" t="s">
        <v>8</v>
      </c>
      <c r="G6850" s="24" t="s">
        <v>99</v>
      </c>
      <c r="H6850" s="29">
        <v>0</v>
      </c>
      <c r="I6850" s="24"/>
    </row>
    <row r="6851" spans="1:9" ht="16">
      <c r="A6851" s="36" t="s">
        <v>3978</v>
      </c>
      <c r="H6851" s="30">
        <f>H6849+H6850</f>
        <v>0.0</v>
      </c>
      <c r="I6851" s="31"/>
    </row>
    <row r="6852" spans="1:1" ht="16">
      <c r="A6852" s="35" t="s">
        <v>3979</v>
      </c>
    </row>
    <row r="6853" spans="2:9" ht="16" outlineLevel="1">
      <c r="B6853" s="24" t="s">
        <v>3973</v>
      </c>
      <c r="C6853" s="24" t="s">
        <v>65</v>
      </c>
      <c r="D6853" s="24" t="s">
        <v>8</v>
      </c>
      <c r="E6853" s="24" t="s">
        <v>266</v>
      </c>
      <c r="F6853" s="24" t="s">
        <v>8</v>
      </c>
      <c r="G6853" s="24" t="s">
        <v>29</v>
      </c>
      <c r="H6853" s="24"/>
      <c r="I6853" s="29">
        <v>2177.66</v>
      </c>
    </row>
    <row r="6854" spans="2:9" ht="16" outlineLevel="1">
      <c r="B6854" s="24" t="s">
        <v>3973</v>
      </c>
      <c r="C6854" s="24" t="s">
        <v>65</v>
      </c>
      <c r="D6854" s="24" t="s">
        <v>8</v>
      </c>
      <c r="E6854" s="24" t="s">
        <v>266</v>
      </c>
      <c r="F6854" s="24" t="s">
        <v>8</v>
      </c>
      <c r="G6854" s="24" t="s">
        <v>191</v>
      </c>
      <c r="H6854" s="29">
        <v>2177.66</v>
      </c>
      <c r="I6854" s="24"/>
    </row>
    <row r="6855" spans="1:9" ht="16">
      <c r="A6855" s="36" t="s">
        <v>3980</v>
      </c>
      <c r="H6855" s="30">
        <f>H6853+H6854</f>
        <v>2177.66</v>
      </c>
      <c r="I6855" s="30">
        <f>I6853+I6854</f>
        <v>2177.66</v>
      </c>
    </row>
    <row r="6856" spans="1:1" ht="16">
      <c r="A6856" s="35" t="s">
        <v>3981</v>
      </c>
    </row>
    <row r="6857" spans="2:9" ht="16" outlineLevel="1">
      <c r="B6857" s="24" t="s">
        <v>3973</v>
      </c>
      <c r="C6857" s="24" t="s">
        <v>65</v>
      </c>
      <c r="D6857" s="24" t="s">
        <v>8</v>
      </c>
      <c r="E6857" s="24" t="s">
        <v>608</v>
      </c>
      <c r="F6857" s="24" t="s">
        <v>8</v>
      </c>
      <c r="G6857" s="24" t="s">
        <v>29</v>
      </c>
      <c r="H6857" s="24"/>
      <c r="I6857" s="29">
        <v>2192.46</v>
      </c>
    </row>
    <row r="6858" spans="2:9" ht="16" outlineLevel="1">
      <c r="B6858" s="24" t="s">
        <v>3973</v>
      </c>
      <c r="C6858" s="24" t="s">
        <v>65</v>
      </c>
      <c r="D6858" s="24" t="s">
        <v>8</v>
      </c>
      <c r="E6858" s="24" t="s">
        <v>608</v>
      </c>
      <c r="F6858" s="24" t="s">
        <v>8</v>
      </c>
      <c r="G6858" s="24" t="s">
        <v>772</v>
      </c>
      <c r="H6858" s="29">
        <v>2192.46</v>
      </c>
      <c r="I6858" s="24"/>
    </row>
    <row r="6859" spans="1:9" ht="16">
      <c r="A6859" s="36" t="s">
        <v>3982</v>
      </c>
      <c r="H6859" s="30">
        <f>H6857+H6858</f>
        <v>2192.46</v>
      </c>
      <c r="I6859" s="30">
        <f>I6857+I6858</f>
        <v>2192.46</v>
      </c>
    </row>
    <row r="6860" spans="1:1" ht="16">
      <c r="A6860" s="35" t="s">
        <v>3983</v>
      </c>
    </row>
    <row r="6861" spans="2:9" ht="16" outlineLevel="1">
      <c r="B6861" s="24" t="s">
        <v>3973</v>
      </c>
      <c r="C6861" s="24" t="s">
        <v>18</v>
      </c>
      <c r="D6861" s="24" t="s">
        <v>8</v>
      </c>
      <c r="E6861" s="24" t="s">
        <v>8</v>
      </c>
      <c r="F6861" s="24" t="s">
        <v>8</v>
      </c>
      <c r="G6861" s="24" t="s">
        <v>28</v>
      </c>
      <c r="H6861" s="24"/>
      <c r="I6861" s="29">
        <v>44.28</v>
      </c>
    </row>
    <row r="6862" spans="2:9" ht="16" outlineLevel="1">
      <c r="B6862" s="24" t="s">
        <v>3973</v>
      </c>
      <c r="C6862" s="24" t="s">
        <v>18</v>
      </c>
      <c r="D6862" s="24" t="s">
        <v>8</v>
      </c>
      <c r="E6862" s="24" t="s">
        <v>8</v>
      </c>
      <c r="F6862" s="24" t="s">
        <v>8</v>
      </c>
      <c r="G6862" s="24" t="s">
        <v>232</v>
      </c>
      <c r="H6862" s="29">
        <v>44.28</v>
      </c>
      <c r="I6862" s="24"/>
    </row>
    <row r="6863" spans="1:9" ht="16">
      <c r="A6863" s="36" t="s">
        <v>3984</v>
      </c>
      <c r="H6863" s="30">
        <f>H6861+H6862</f>
        <v>44.28</v>
      </c>
      <c r="I6863" s="30">
        <f>I6861+I6862</f>
        <v>44.28</v>
      </c>
    </row>
    <row r="6864" spans="1:1" ht="16">
      <c r="A6864" s="35" t="s">
        <v>3985</v>
      </c>
    </row>
    <row r="6865" spans="2:9" ht="16" outlineLevel="1">
      <c r="B6865" s="24" t="s">
        <v>3973</v>
      </c>
      <c r="C6865" s="24" t="s">
        <v>26</v>
      </c>
      <c r="D6865" s="24" t="s">
        <v>8</v>
      </c>
      <c r="E6865" s="24" t="s">
        <v>153</v>
      </c>
      <c r="F6865" s="24" t="s">
        <v>8</v>
      </c>
      <c r="G6865" s="24" t="s">
        <v>28</v>
      </c>
      <c r="H6865" s="24"/>
      <c r="I6865" s="29">
        <v>309.18</v>
      </c>
    </row>
    <row r="6866" spans="2:9" ht="16" outlineLevel="1">
      <c r="B6866" s="24" t="s">
        <v>3973</v>
      </c>
      <c r="C6866" s="24" t="s">
        <v>26</v>
      </c>
      <c r="D6866" s="24" t="s">
        <v>8</v>
      </c>
      <c r="E6866" s="24" t="s">
        <v>153</v>
      </c>
      <c r="F6866" s="24" t="s">
        <v>8</v>
      </c>
      <c r="G6866" s="24" t="s">
        <v>29</v>
      </c>
      <c r="H6866" s="29">
        <v>309.18</v>
      </c>
      <c r="I6866" s="24"/>
    </row>
    <row r="6867" spans="1:9" ht="16">
      <c r="A6867" s="36" t="s">
        <v>3986</v>
      </c>
      <c r="H6867" s="30">
        <f>H6865+H6866</f>
        <v>309.18</v>
      </c>
      <c r="I6867" s="30">
        <f>I6865+I6866</f>
        <v>309.18</v>
      </c>
    </row>
    <row r="6868" spans="1:1" ht="16">
      <c r="A6868" s="35" t="s">
        <v>3987</v>
      </c>
    </row>
    <row r="6869" spans="2:9" ht="16" outlineLevel="1">
      <c r="B6869" s="24" t="s">
        <v>3988</v>
      </c>
      <c r="C6869" s="24" t="s">
        <v>38</v>
      </c>
      <c r="D6869" s="24" t="s">
        <v>3989</v>
      </c>
      <c r="E6869" s="24" t="s">
        <v>605</v>
      </c>
      <c r="F6869" s="24" t="s">
        <v>8</v>
      </c>
      <c r="G6869" s="24" t="s">
        <v>40</v>
      </c>
      <c r="H6869" s="29">
        <v>1200.0</v>
      </c>
      <c r="I6869" s="24"/>
    </row>
    <row r="6870" spans="2:9" ht="16" outlineLevel="1">
      <c r="B6870" s="24" t="s">
        <v>3988</v>
      </c>
      <c r="C6870" s="24" t="s">
        <v>38</v>
      </c>
      <c r="D6870" s="24" t="s">
        <v>3989</v>
      </c>
      <c r="E6870" s="24" t="s">
        <v>605</v>
      </c>
      <c r="F6870" s="24" t="s">
        <v>8</v>
      </c>
      <c r="G6870" s="24" t="s">
        <v>41</v>
      </c>
      <c r="H6870" s="24"/>
      <c r="I6870" s="29">
        <v>600.0</v>
      </c>
    </row>
    <row r="6871" spans="2:9" ht="16" outlineLevel="1">
      <c r="B6871" s="24" t="s">
        <v>3988</v>
      </c>
      <c r="C6871" s="24" t="s">
        <v>38</v>
      </c>
      <c r="D6871" s="24" t="s">
        <v>3989</v>
      </c>
      <c r="E6871" s="24" t="s">
        <v>605</v>
      </c>
      <c r="F6871" s="24" t="s">
        <v>8</v>
      </c>
      <c r="G6871" s="24" t="s">
        <v>41</v>
      </c>
      <c r="H6871" s="24"/>
      <c r="I6871" s="29">
        <v>600.0</v>
      </c>
    </row>
    <row r="6872" spans="1:9" ht="16">
      <c r="A6872" s="36" t="s">
        <v>3990</v>
      </c>
      <c r="H6872" s="30">
        <f>H6869+H6870+H6871</f>
        <v>1200.0</v>
      </c>
      <c r="I6872" s="30">
        <f>I6869+I6870+I6871</f>
        <v>1200.0</v>
      </c>
    </row>
    <row r="6873" spans="1:1" ht="16">
      <c r="A6873" s="35" t="s">
        <v>3991</v>
      </c>
    </row>
    <row r="6874" spans="2:9" ht="16" outlineLevel="1">
      <c r="B6874" s="24" t="s">
        <v>3988</v>
      </c>
      <c r="C6874" s="24" t="s">
        <v>18</v>
      </c>
      <c r="D6874" s="24" t="s">
        <v>8</v>
      </c>
      <c r="E6874" s="24" t="s">
        <v>8</v>
      </c>
      <c r="F6874" s="24" t="s">
        <v>8</v>
      </c>
      <c r="G6874" s="24" t="s">
        <v>19</v>
      </c>
      <c r="H6874" s="24"/>
      <c r="I6874" s="29">
        <v>1679.46</v>
      </c>
    </row>
    <row r="6875" spans="2:9" ht="16" outlineLevel="1">
      <c r="B6875" s="24" t="s">
        <v>3988</v>
      </c>
      <c r="C6875" s="24" t="s">
        <v>18</v>
      </c>
      <c r="D6875" s="24" t="s">
        <v>8</v>
      </c>
      <c r="E6875" s="24" t="s">
        <v>8</v>
      </c>
      <c r="F6875" s="24" t="s">
        <v>8</v>
      </c>
      <c r="G6875" s="24" t="s">
        <v>232</v>
      </c>
      <c r="H6875" s="29">
        <v>1679.46</v>
      </c>
      <c r="I6875" s="24"/>
    </row>
    <row r="6876" spans="1:9" ht="16">
      <c r="A6876" s="36" t="s">
        <v>3992</v>
      </c>
      <c r="H6876" s="30">
        <f>H6874+H6875</f>
        <v>1679.46</v>
      </c>
      <c r="I6876" s="30">
        <f>I6874+I6875</f>
        <v>1679.46</v>
      </c>
    </row>
    <row r="6877" spans="1:1" ht="16">
      <c r="A6877" s="35" t="s">
        <v>3993</v>
      </c>
    </row>
    <row r="6878" spans="2:9" ht="16" outlineLevel="1">
      <c r="B6878" s="24" t="s">
        <v>3988</v>
      </c>
      <c r="C6878" s="24" t="s">
        <v>45</v>
      </c>
      <c r="D6878" s="24" t="s">
        <v>8</v>
      </c>
      <c r="E6878" s="24" t="s">
        <v>338</v>
      </c>
      <c r="F6878" s="24" t="s">
        <v>8</v>
      </c>
      <c r="G6878" s="24" t="s">
        <v>9</v>
      </c>
      <c r="H6878" s="29">
        <v>315.0</v>
      </c>
      <c r="I6878" s="24"/>
    </row>
    <row r="6879" spans="2:9" ht="16" outlineLevel="1">
      <c r="B6879" s="24" t="s">
        <v>3988</v>
      </c>
      <c r="C6879" s="24" t="s">
        <v>45</v>
      </c>
      <c r="D6879" s="24" t="s">
        <v>8</v>
      </c>
      <c r="E6879" s="24" t="s">
        <v>338</v>
      </c>
      <c r="F6879" s="24" t="s">
        <v>8</v>
      </c>
      <c r="G6879" s="24" t="s">
        <v>40</v>
      </c>
      <c r="H6879" s="24"/>
      <c r="I6879" s="29">
        <v>315.0</v>
      </c>
    </row>
    <row r="6880" spans="1:9" ht="16">
      <c r="A6880" s="36" t="s">
        <v>3994</v>
      </c>
      <c r="H6880" s="30">
        <f>H6878+H6879</f>
        <v>315.0</v>
      </c>
      <c r="I6880" s="30">
        <f>I6878+I6879</f>
        <v>315.0</v>
      </c>
    </row>
    <row r="6881" spans="1:1" ht="16">
      <c r="A6881" s="35" t="s">
        <v>3995</v>
      </c>
    </row>
    <row r="6882" spans="2:9" ht="16" outlineLevel="1">
      <c r="B6882" s="24" t="s">
        <v>3988</v>
      </c>
      <c r="C6882" s="24" t="s">
        <v>26</v>
      </c>
      <c r="D6882" s="24" t="s">
        <v>8</v>
      </c>
      <c r="E6882" s="24" t="s">
        <v>153</v>
      </c>
      <c r="F6882" s="24" t="s">
        <v>8</v>
      </c>
      <c r="G6882" s="24" t="s">
        <v>19</v>
      </c>
      <c r="H6882" s="24"/>
      <c r="I6882" s="29">
        <v>1157.5</v>
      </c>
    </row>
    <row r="6883" spans="2:9" ht="16" outlineLevel="1">
      <c r="B6883" s="24" t="s">
        <v>3988</v>
      </c>
      <c r="C6883" s="24" t="s">
        <v>26</v>
      </c>
      <c r="D6883" s="24" t="s">
        <v>8</v>
      </c>
      <c r="E6883" s="24" t="s">
        <v>153</v>
      </c>
      <c r="F6883" s="24" t="s">
        <v>8</v>
      </c>
      <c r="G6883" s="24" t="s">
        <v>29</v>
      </c>
      <c r="H6883" s="29">
        <v>1157.5</v>
      </c>
      <c r="I6883" s="24"/>
    </row>
    <row r="6884" spans="1:9" ht="16">
      <c r="A6884" s="36" t="s">
        <v>3996</v>
      </c>
      <c r="H6884" s="30">
        <f>H6882+H6883</f>
        <v>1157.5</v>
      </c>
      <c r="I6884" s="30">
        <f>I6882+I6883</f>
        <v>1157.5</v>
      </c>
    </row>
    <row r="6885" spans="1:1" ht="16">
      <c r="A6885" s="35" t="s">
        <v>3997</v>
      </c>
    </row>
    <row r="6886" spans="2:9" ht="16" outlineLevel="1">
      <c r="B6886" s="24" t="s">
        <v>3988</v>
      </c>
      <c r="C6886" s="24" t="s">
        <v>111</v>
      </c>
      <c r="D6886" s="24" t="s">
        <v>8</v>
      </c>
      <c r="E6886" s="24" t="s">
        <v>8</v>
      </c>
      <c r="F6886" s="24" t="s">
        <v>8</v>
      </c>
      <c r="G6886" s="24" t="s">
        <v>28</v>
      </c>
      <c r="H6886" s="29">
        <v>11755.25</v>
      </c>
      <c r="I6886" s="24"/>
    </row>
    <row r="6887" spans="2:9" ht="16" outlineLevel="1">
      <c r="B6887" s="24" t="s">
        <v>3988</v>
      </c>
      <c r="C6887" s="24" t="s">
        <v>111</v>
      </c>
      <c r="D6887" s="24" t="s">
        <v>8</v>
      </c>
      <c r="E6887" s="24" t="s">
        <v>8</v>
      </c>
      <c r="F6887" s="24" t="s">
        <v>8</v>
      </c>
      <c r="G6887" s="24" t="s">
        <v>915</v>
      </c>
      <c r="H6887" s="24"/>
      <c r="I6887" s="29">
        <v>11755.25</v>
      </c>
    </row>
    <row r="6888" spans="1:9" ht="16">
      <c r="A6888" s="36" t="s">
        <v>3998</v>
      </c>
      <c r="H6888" s="30">
        <f>H6886+H6887</f>
        <v>11755.25</v>
      </c>
      <c r="I6888" s="30">
        <f>I6886+I6887</f>
        <v>11755.25</v>
      </c>
    </row>
    <row r="6889" spans="1:1" ht="16">
      <c r="A6889" s="35" t="s">
        <v>3999</v>
      </c>
    </row>
    <row r="6890" spans="2:9" ht="16" outlineLevel="1">
      <c r="B6890" s="24" t="s">
        <v>3988</v>
      </c>
      <c r="C6890" s="24" t="s">
        <v>86</v>
      </c>
      <c r="D6890" s="24" t="s">
        <v>8</v>
      </c>
      <c r="E6890" s="24" t="s">
        <v>8</v>
      </c>
      <c r="F6890" s="24" t="s">
        <v>8</v>
      </c>
      <c r="G6890" s="24" t="s">
        <v>28</v>
      </c>
      <c r="H6890" s="24"/>
      <c r="I6890" s="29">
        <v>2494.13</v>
      </c>
    </row>
    <row r="6891" spans="2:9" ht="16" outlineLevel="1">
      <c r="B6891" s="24" t="s">
        <v>3988</v>
      </c>
      <c r="C6891" s="24" t="s">
        <v>86</v>
      </c>
      <c r="D6891" s="24" t="s">
        <v>8</v>
      </c>
      <c r="E6891" s="24" t="s">
        <v>8</v>
      </c>
      <c r="F6891" s="24" t="s">
        <v>8</v>
      </c>
      <c r="G6891" s="24" t="s">
        <v>19</v>
      </c>
      <c r="H6891" s="29">
        <v>2494.13</v>
      </c>
      <c r="I6891" s="24"/>
    </row>
    <row r="6892" spans="1:9" ht="16">
      <c r="A6892" s="36" t="s">
        <v>4000</v>
      </c>
      <c r="H6892" s="30">
        <f>H6890+H6891</f>
        <v>2494.13</v>
      </c>
      <c r="I6892" s="30">
        <f>I6890+I6891</f>
        <v>2494.13</v>
      </c>
    </row>
    <row r="6893" spans="1:1" ht="16">
      <c r="A6893" s="35" t="s">
        <v>4001</v>
      </c>
    </row>
    <row r="6894" spans="2:9" ht="16" outlineLevel="1">
      <c r="B6894" s="24" t="s">
        <v>3988</v>
      </c>
      <c r="C6894" s="24" t="s">
        <v>167</v>
      </c>
      <c r="D6894" s="24" t="s">
        <v>8</v>
      </c>
      <c r="E6894" s="24" t="s">
        <v>8</v>
      </c>
      <c r="F6894" s="24" t="s">
        <v>8</v>
      </c>
      <c r="G6894" s="24" t="s">
        <v>476</v>
      </c>
      <c r="H6894" s="29">
        <v>1011.75</v>
      </c>
      <c r="I6894" s="24"/>
    </row>
    <row r="6895" spans="2:9" ht="16" outlineLevel="1">
      <c r="B6895" s="24" t="s">
        <v>3988</v>
      </c>
      <c r="C6895" s="24" t="s">
        <v>167</v>
      </c>
      <c r="D6895" s="24" t="s">
        <v>8</v>
      </c>
      <c r="E6895" s="24" t="s">
        <v>8</v>
      </c>
      <c r="F6895" s="24" t="s">
        <v>8</v>
      </c>
      <c r="G6895" s="24" t="s">
        <v>19</v>
      </c>
      <c r="H6895" s="24"/>
      <c r="I6895" s="29">
        <v>1011.75</v>
      </c>
    </row>
    <row r="6896" spans="1:9" ht="16">
      <c r="A6896" s="36" t="s">
        <v>4002</v>
      </c>
      <c r="H6896" s="30">
        <f>H6894+H6895</f>
        <v>1011.75</v>
      </c>
      <c r="I6896" s="30">
        <f>I6894+I6895</f>
        <v>1011.75</v>
      </c>
    </row>
    <row r="6897" spans="1:1" ht="16">
      <c r="A6897" s="35" t="s">
        <v>4003</v>
      </c>
    </row>
    <row r="6898" spans="2:9" ht="16" outlineLevel="1">
      <c r="B6898" s="24" t="s">
        <v>4004</v>
      </c>
      <c r="C6898" s="24" t="s">
        <v>26</v>
      </c>
      <c r="D6898" s="24" t="s">
        <v>8</v>
      </c>
      <c r="E6898" s="24" t="s">
        <v>33</v>
      </c>
      <c r="F6898" s="24" t="s">
        <v>8</v>
      </c>
      <c r="G6898" s="24" t="s">
        <v>19</v>
      </c>
      <c r="H6898" s="24"/>
      <c r="I6898" s="29">
        <v>739.21</v>
      </c>
    </row>
    <row r="6899" spans="2:9" ht="16" outlineLevel="1">
      <c r="B6899" s="24" t="s">
        <v>4004</v>
      </c>
      <c r="C6899" s="24" t="s">
        <v>26</v>
      </c>
      <c r="D6899" s="24" t="s">
        <v>8</v>
      </c>
      <c r="E6899" s="24" t="s">
        <v>33</v>
      </c>
      <c r="F6899" s="24" t="s">
        <v>8</v>
      </c>
      <c r="G6899" s="24" t="s">
        <v>29</v>
      </c>
      <c r="H6899" s="29">
        <v>739.21</v>
      </c>
      <c r="I6899" s="24"/>
    </row>
    <row r="6900" spans="1:9" ht="16">
      <c r="A6900" s="36" t="s">
        <v>4005</v>
      </c>
      <c r="H6900" s="30">
        <f>H6898+H6899</f>
        <v>739.21</v>
      </c>
      <c r="I6900" s="30">
        <f>I6898+I6899</f>
        <v>739.21</v>
      </c>
    </row>
    <row r="6901" spans="1:1" ht="16">
      <c r="A6901" s="35" t="s">
        <v>4006</v>
      </c>
    </row>
    <row r="6902" spans="2:9" ht="16" outlineLevel="1">
      <c r="B6902" s="24" t="s">
        <v>4004</v>
      </c>
      <c r="C6902" s="24" t="s">
        <v>26</v>
      </c>
      <c r="D6902" s="24" t="s">
        <v>8</v>
      </c>
      <c r="E6902" s="24" t="s">
        <v>153</v>
      </c>
      <c r="F6902" s="24" t="s">
        <v>8</v>
      </c>
      <c r="G6902" s="24" t="s">
        <v>19</v>
      </c>
      <c r="H6902" s="24"/>
      <c r="I6902" s="29">
        <v>535.08</v>
      </c>
    </row>
    <row r="6903" spans="2:9" ht="16" outlineLevel="1">
      <c r="B6903" s="24" t="s">
        <v>4004</v>
      </c>
      <c r="C6903" s="24" t="s">
        <v>26</v>
      </c>
      <c r="D6903" s="24" t="s">
        <v>8</v>
      </c>
      <c r="E6903" s="24" t="s">
        <v>153</v>
      </c>
      <c r="F6903" s="24" t="s">
        <v>8</v>
      </c>
      <c r="G6903" s="24" t="s">
        <v>29</v>
      </c>
      <c r="H6903" s="29">
        <v>535.08</v>
      </c>
      <c r="I6903" s="24"/>
    </row>
    <row r="6904" spans="1:9" ht="16">
      <c r="A6904" s="36" t="s">
        <v>4007</v>
      </c>
      <c r="H6904" s="30">
        <f>H6902+H6903</f>
        <v>535.08</v>
      </c>
      <c r="I6904" s="30">
        <f>I6902+I6903</f>
        <v>535.08</v>
      </c>
    </row>
    <row r="6905" spans="1:1" ht="16">
      <c r="A6905" s="35" t="s">
        <v>4008</v>
      </c>
    </row>
    <row r="6906" spans="2:9" ht="16" outlineLevel="1">
      <c r="B6906" s="24" t="s">
        <v>4009</v>
      </c>
      <c r="C6906" s="24" t="s">
        <v>38</v>
      </c>
      <c r="D6906" s="24" t="s">
        <v>4010</v>
      </c>
      <c r="E6906" s="24" t="s">
        <v>875</v>
      </c>
      <c r="F6906" s="24" t="s">
        <v>8</v>
      </c>
      <c r="G6906" s="24" t="s">
        <v>40</v>
      </c>
      <c r="H6906" s="29">
        <v>245.0</v>
      </c>
      <c r="I6906" s="24"/>
    </row>
    <row r="6907" spans="2:9" ht="16" outlineLevel="1">
      <c r="B6907" s="24" t="s">
        <v>4009</v>
      </c>
      <c r="C6907" s="24" t="s">
        <v>38</v>
      </c>
      <c r="D6907" s="24" t="s">
        <v>4010</v>
      </c>
      <c r="E6907" s="24" t="s">
        <v>875</v>
      </c>
      <c r="F6907" s="24" t="s">
        <v>8</v>
      </c>
      <c r="G6907" s="24" t="s">
        <v>42</v>
      </c>
      <c r="H6907" s="29">
        <v>0</v>
      </c>
      <c r="I6907" s="24"/>
    </row>
    <row r="6908" spans="2:9" ht="16" outlineLevel="1">
      <c r="B6908" s="24" t="s">
        <v>4009</v>
      </c>
      <c r="C6908" s="24" t="s">
        <v>38</v>
      </c>
      <c r="D6908" s="24" t="s">
        <v>4010</v>
      </c>
      <c r="E6908" s="24" t="s">
        <v>875</v>
      </c>
      <c r="F6908" s="24" t="s">
        <v>8</v>
      </c>
      <c r="G6908" s="24" t="s">
        <v>10</v>
      </c>
      <c r="H6908" s="24"/>
      <c r="I6908" s="29">
        <v>245.0</v>
      </c>
    </row>
    <row r="6909" spans="2:9" ht="16" outlineLevel="1">
      <c r="B6909" s="24" t="s">
        <v>4009</v>
      </c>
      <c r="C6909" s="24" t="s">
        <v>38</v>
      </c>
      <c r="D6909" s="24" t="s">
        <v>4010</v>
      </c>
      <c r="E6909" s="24" t="s">
        <v>875</v>
      </c>
      <c r="F6909" s="24" t="s">
        <v>8</v>
      </c>
      <c r="G6909" s="24" t="s">
        <v>15</v>
      </c>
      <c r="H6909" s="29">
        <v>0</v>
      </c>
      <c r="I6909" s="24"/>
    </row>
    <row r="6910" spans="1:9" ht="16">
      <c r="A6910" s="36" t="s">
        <v>4011</v>
      </c>
      <c r="H6910" s="30">
        <f>H6906+H6907+H6908+H6909</f>
        <v>245.0</v>
      </c>
      <c r="I6910" s="30">
        <f>I6906+I6907+I6908+I6909</f>
        <v>245.0</v>
      </c>
    </row>
    <row r="6911" spans="1:1" ht="16">
      <c r="A6911" s="35" t="s">
        <v>4012</v>
      </c>
    </row>
    <row r="6912" spans="2:9" ht="16" outlineLevel="1">
      <c r="B6912" s="24" t="s">
        <v>4013</v>
      </c>
      <c r="C6912" s="24" t="s">
        <v>18</v>
      </c>
      <c r="D6912" s="24" t="s">
        <v>8</v>
      </c>
      <c r="E6912" s="24" t="s">
        <v>8</v>
      </c>
      <c r="F6912" s="24" t="s">
        <v>8</v>
      </c>
      <c r="G6912" s="24" t="s">
        <v>28</v>
      </c>
      <c r="H6912" s="24"/>
      <c r="I6912" s="29">
        <v>333.47</v>
      </c>
    </row>
    <row r="6913" spans="2:9" ht="16" outlineLevel="1">
      <c r="B6913" s="24" t="s">
        <v>4013</v>
      </c>
      <c r="C6913" s="24" t="s">
        <v>18</v>
      </c>
      <c r="D6913" s="24" t="s">
        <v>8</v>
      </c>
      <c r="E6913" s="24" t="s">
        <v>8</v>
      </c>
      <c r="F6913" s="24" t="s">
        <v>8</v>
      </c>
      <c r="G6913" s="24" t="s">
        <v>229</v>
      </c>
      <c r="H6913" s="29">
        <v>333.47</v>
      </c>
      <c r="I6913" s="24"/>
    </row>
    <row r="6914" spans="1:9" ht="16">
      <c r="A6914" s="36" t="s">
        <v>4014</v>
      </c>
      <c r="H6914" s="30">
        <f>H6912+H6913</f>
        <v>333.47</v>
      </c>
      <c r="I6914" s="30">
        <f>I6912+I6913</f>
        <v>333.47</v>
      </c>
    </row>
    <row r="6915" spans="1:1" ht="16">
      <c r="A6915" s="35" t="s">
        <v>4015</v>
      </c>
    </row>
    <row r="6916" spans="2:9" ht="16" outlineLevel="1">
      <c r="B6916" s="24" t="s">
        <v>4016</v>
      </c>
      <c r="C6916" s="24" t="s">
        <v>38</v>
      </c>
      <c r="D6916" s="24" t="s">
        <v>1542</v>
      </c>
      <c r="E6916" s="24" t="s">
        <v>580</v>
      </c>
      <c r="F6916" s="24" t="s">
        <v>8</v>
      </c>
      <c r="G6916" s="24" t="s">
        <v>40</v>
      </c>
      <c r="H6916" s="29">
        <v>200.0</v>
      </c>
      <c r="I6916" s="24"/>
    </row>
    <row r="6917" spans="2:9" ht="16" outlineLevel="1">
      <c r="B6917" s="24" t="s">
        <v>4016</v>
      </c>
      <c r="C6917" s="24" t="s">
        <v>38</v>
      </c>
      <c r="D6917" s="24" t="s">
        <v>1542</v>
      </c>
      <c r="E6917" s="24" t="s">
        <v>580</v>
      </c>
      <c r="F6917" s="24" t="s">
        <v>8</v>
      </c>
      <c r="G6917" s="24" t="s">
        <v>164</v>
      </c>
      <c r="H6917" s="29">
        <v>0</v>
      </c>
      <c r="I6917" s="24"/>
    </row>
    <row r="6918" spans="2:9" ht="16" outlineLevel="1">
      <c r="B6918" s="24" t="s">
        <v>4016</v>
      </c>
      <c r="C6918" s="24" t="s">
        <v>38</v>
      </c>
      <c r="D6918" s="24" t="s">
        <v>1542</v>
      </c>
      <c r="E6918" s="24" t="s">
        <v>580</v>
      </c>
      <c r="F6918" s="24" t="s">
        <v>8</v>
      </c>
      <c r="G6918" s="24" t="s">
        <v>99</v>
      </c>
      <c r="H6918" s="29">
        <v>0</v>
      </c>
      <c r="I6918" s="24"/>
    </row>
    <row r="6919" spans="2:9" ht="16" outlineLevel="1">
      <c r="B6919" s="24" t="s">
        <v>4016</v>
      </c>
      <c r="C6919" s="24" t="s">
        <v>38</v>
      </c>
      <c r="D6919" s="24" t="s">
        <v>1542</v>
      </c>
      <c r="E6919" s="24" t="s">
        <v>580</v>
      </c>
      <c r="F6919" s="24" t="s">
        <v>8</v>
      </c>
      <c r="G6919" s="24" t="s">
        <v>55</v>
      </c>
      <c r="H6919" s="24"/>
      <c r="I6919" s="29">
        <v>200.0</v>
      </c>
    </row>
    <row r="6920" spans="1:9" ht="16">
      <c r="A6920" s="36" t="s">
        <v>4017</v>
      </c>
      <c r="H6920" s="30">
        <f>H6916+H6917+H6918+H6919</f>
        <v>200.0</v>
      </c>
      <c r="I6920" s="30">
        <f>I6916+I6917+I6918+I6919</f>
        <v>200.0</v>
      </c>
    </row>
    <row r="6921" spans="1:1" ht="16">
      <c r="A6921" s="35" t="s">
        <v>4018</v>
      </c>
    </row>
    <row r="6922" spans="2:9" ht="16" outlineLevel="1">
      <c r="B6922" s="24" t="s">
        <v>4016</v>
      </c>
      <c r="C6922" s="24" t="s">
        <v>38</v>
      </c>
      <c r="D6922" s="24" t="s">
        <v>1612</v>
      </c>
      <c r="E6922" s="24" t="s">
        <v>151</v>
      </c>
      <c r="F6922" s="24" t="s">
        <v>8</v>
      </c>
      <c r="G6922" s="24" t="s">
        <v>40</v>
      </c>
      <c r="H6922" s="29">
        <v>0</v>
      </c>
      <c r="I6922" s="24"/>
    </row>
    <row r="6923" spans="2:9" ht="16" outlineLevel="1">
      <c r="B6923" s="24" t="s">
        <v>4016</v>
      </c>
      <c r="C6923" s="24" t="s">
        <v>38</v>
      </c>
      <c r="D6923" s="24" t="s">
        <v>1612</v>
      </c>
      <c r="E6923" s="24" t="s">
        <v>151</v>
      </c>
      <c r="F6923" s="24" t="s">
        <v>8</v>
      </c>
      <c r="G6923" s="24" t="s">
        <v>164</v>
      </c>
      <c r="H6923" s="29">
        <v>0</v>
      </c>
      <c r="I6923" s="24"/>
    </row>
    <row r="6924" spans="2:9" ht="16" outlineLevel="1">
      <c r="B6924" s="24" t="s">
        <v>4016</v>
      </c>
      <c r="C6924" s="24" t="s">
        <v>38</v>
      </c>
      <c r="D6924" s="24" t="s">
        <v>1612</v>
      </c>
      <c r="E6924" s="24" t="s">
        <v>151</v>
      </c>
      <c r="F6924" s="24" t="s">
        <v>8</v>
      </c>
      <c r="G6924" s="24" t="s">
        <v>124</v>
      </c>
      <c r="H6924" s="29">
        <v>0</v>
      </c>
      <c r="I6924" s="24"/>
    </row>
    <row r="6925" spans="2:9" ht="16" outlineLevel="1">
      <c r="B6925" s="24" t="s">
        <v>4016</v>
      </c>
      <c r="C6925" s="24" t="s">
        <v>38</v>
      </c>
      <c r="D6925" s="24" t="s">
        <v>1612</v>
      </c>
      <c r="E6925" s="24" t="s">
        <v>151</v>
      </c>
      <c r="F6925" s="24" t="s">
        <v>8</v>
      </c>
      <c r="G6925" s="24" t="s">
        <v>15</v>
      </c>
      <c r="H6925" s="29">
        <v>0</v>
      </c>
      <c r="I6925" s="24"/>
    </row>
    <row r="6926" spans="1:9" ht="16">
      <c r="A6926" s="36" t="s">
        <v>4019</v>
      </c>
      <c r="H6926" s="30">
        <f>H6922+H6923+H6924+H6925</f>
        <v>0.0</v>
      </c>
      <c r="I6926" s="31"/>
    </row>
    <row r="6927" spans="1:1" ht="16">
      <c r="A6927" s="35" t="s">
        <v>4020</v>
      </c>
    </row>
    <row r="6928" spans="2:9" ht="16" outlineLevel="1">
      <c r="B6928" s="24" t="s">
        <v>4021</v>
      </c>
      <c r="C6928" s="24" t="s">
        <v>38</v>
      </c>
      <c r="D6928" s="24" t="s">
        <v>1509</v>
      </c>
      <c r="E6928" s="24" t="s">
        <v>119</v>
      </c>
      <c r="F6928" s="24" t="s">
        <v>8</v>
      </c>
      <c r="G6928" s="24" t="s">
        <v>40</v>
      </c>
      <c r="H6928" s="29">
        <v>350.0</v>
      </c>
      <c r="I6928" s="24"/>
    </row>
    <row r="6929" spans="2:9" ht="16" outlineLevel="1">
      <c r="B6929" s="24" t="s">
        <v>4021</v>
      </c>
      <c r="C6929" s="24" t="s">
        <v>38</v>
      </c>
      <c r="D6929" s="24" t="s">
        <v>1509</v>
      </c>
      <c r="E6929" s="24" t="s">
        <v>119</v>
      </c>
      <c r="F6929" s="24" t="s">
        <v>8</v>
      </c>
      <c r="G6929" s="24" t="s">
        <v>10</v>
      </c>
      <c r="H6929" s="24"/>
      <c r="I6929" s="29">
        <v>350.0</v>
      </c>
    </row>
    <row r="6930" spans="1:9" ht="16">
      <c r="A6930" s="36" t="s">
        <v>4022</v>
      </c>
      <c r="H6930" s="30">
        <f>H6928+H6929</f>
        <v>350.0</v>
      </c>
      <c r="I6930" s="30">
        <f>I6928+I6929</f>
        <v>350.0</v>
      </c>
    </row>
    <row r="6931" spans="1:1" ht="16">
      <c r="A6931" s="35" t="s">
        <v>4023</v>
      </c>
    </row>
    <row r="6932" spans="2:9" ht="16" outlineLevel="1">
      <c r="B6932" s="24" t="s">
        <v>4021</v>
      </c>
      <c r="C6932" s="24" t="s">
        <v>5</v>
      </c>
      <c r="D6932" s="24" t="s">
        <v>1438</v>
      </c>
      <c r="E6932" s="24" t="s">
        <v>1041</v>
      </c>
      <c r="F6932" s="24" t="s">
        <v>8</v>
      </c>
      <c r="G6932" s="24" t="s">
        <v>9</v>
      </c>
      <c r="H6932" s="29">
        <v>0</v>
      </c>
      <c r="I6932" s="24"/>
    </row>
    <row r="6933" spans="2:9" ht="16" outlineLevel="1">
      <c r="B6933" s="24" t="s">
        <v>4021</v>
      </c>
      <c r="C6933" s="24" t="s">
        <v>5</v>
      </c>
      <c r="D6933" s="24" t="s">
        <v>1438</v>
      </c>
      <c r="E6933" s="24" t="s">
        <v>1041</v>
      </c>
      <c r="F6933" s="24" t="s">
        <v>8</v>
      </c>
      <c r="G6933" s="24" t="s">
        <v>124</v>
      </c>
      <c r="H6933" s="29">
        <v>0</v>
      </c>
      <c r="I6933" s="24"/>
    </row>
    <row r="6934" spans="1:9" ht="16">
      <c r="A6934" s="36" t="s">
        <v>4024</v>
      </c>
      <c r="H6934" s="30">
        <f>H6932+H6933</f>
        <v>0.0</v>
      </c>
      <c r="I6934" s="31"/>
    </row>
    <row r="6935" spans="1:1" ht="16">
      <c r="A6935" s="35" t="s">
        <v>4025</v>
      </c>
    </row>
    <row r="6936" spans="2:9" ht="16" outlineLevel="1">
      <c r="B6936" s="24" t="s">
        <v>4021</v>
      </c>
      <c r="C6936" s="24" t="s">
        <v>5</v>
      </c>
      <c r="D6936" s="24" t="s">
        <v>1421</v>
      </c>
      <c r="E6936" s="24" t="s">
        <v>1041</v>
      </c>
      <c r="F6936" s="24" t="s">
        <v>8</v>
      </c>
      <c r="G6936" s="24" t="s">
        <v>9</v>
      </c>
      <c r="H6936" s="29">
        <v>0</v>
      </c>
      <c r="I6936" s="24"/>
    </row>
    <row r="6937" spans="2:9" ht="16" outlineLevel="1">
      <c r="B6937" s="24" t="s">
        <v>4021</v>
      </c>
      <c r="C6937" s="24" t="s">
        <v>5</v>
      </c>
      <c r="D6937" s="24" t="s">
        <v>1421</v>
      </c>
      <c r="E6937" s="24" t="s">
        <v>1041</v>
      </c>
      <c r="F6937" s="24" t="s">
        <v>8</v>
      </c>
      <c r="G6937" s="24" t="s">
        <v>124</v>
      </c>
      <c r="H6937" s="29">
        <v>0</v>
      </c>
      <c r="I6937" s="24"/>
    </row>
    <row r="6938" spans="1:9" ht="16">
      <c r="A6938" s="36" t="s">
        <v>4026</v>
      </c>
      <c r="H6938" s="30">
        <f>H6936+H6937</f>
        <v>0.0</v>
      </c>
      <c r="I6938" s="31"/>
    </row>
    <row r="6939" spans="1:1" ht="16">
      <c r="A6939" s="35" t="s">
        <v>4027</v>
      </c>
    </row>
    <row r="6940" spans="2:9" ht="16" outlineLevel="1">
      <c r="B6940" s="24" t="s">
        <v>4021</v>
      </c>
      <c r="C6940" s="24" t="s">
        <v>65</v>
      </c>
      <c r="D6940" s="24" t="s">
        <v>8</v>
      </c>
      <c r="E6940" s="24" t="s">
        <v>637</v>
      </c>
      <c r="F6940" s="24" t="s">
        <v>8</v>
      </c>
      <c r="G6940" s="24" t="s">
        <v>29</v>
      </c>
      <c r="H6940" s="24"/>
      <c r="I6940" s="29">
        <v>1025.52</v>
      </c>
    </row>
    <row r="6941" spans="2:9" ht="16" outlineLevel="1">
      <c r="B6941" s="24" t="s">
        <v>4021</v>
      </c>
      <c r="C6941" s="24" t="s">
        <v>65</v>
      </c>
      <c r="D6941" s="24" t="s">
        <v>8</v>
      </c>
      <c r="E6941" s="24" t="s">
        <v>637</v>
      </c>
      <c r="F6941" s="24" t="s">
        <v>8</v>
      </c>
      <c r="G6941" s="24" t="s">
        <v>243</v>
      </c>
      <c r="H6941" s="29">
        <v>1025.52</v>
      </c>
      <c r="I6941" s="24"/>
    </row>
    <row r="6942" spans="1:9" ht="16">
      <c r="A6942" s="36" t="s">
        <v>4028</v>
      </c>
      <c r="H6942" s="30">
        <f>H6940+H6941</f>
        <v>1025.52</v>
      </c>
      <c r="I6942" s="30">
        <f>I6940+I6941</f>
        <v>1025.52</v>
      </c>
    </row>
    <row r="6943" spans="1:1" ht="16">
      <c r="A6943" s="35" t="s">
        <v>4029</v>
      </c>
    </row>
    <row r="6944" spans="2:9" ht="16" outlineLevel="1">
      <c r="B6944" s="24" t="s">
        <v>4021</v>
      </c>
      <c r="C6944" s="24" t="s">
        <v>45</v>
      </c>
      <c r="D6944" s="24" t="s">
        <v>8</v>
      </c>
      <c r="E6944" s="24" t="s">
        <v>98</v>
      </c>
      <c r="F6944" s="24" t="s">
        <v>8</v>
      </c>
      <c r="G6944" s="24" t="s">
        <v>9</v>
      </c>
      <c r="H6944" s="29">
        <v>70.0</v>
      </c>
      <c r="I6944" s="24"/>
    </row>
    <row r="6945" spans="2:9" ht="16" outlineLevel="1">
      <c r="B6945" s="24" t="s">
        <v>4021</v>
      </c>
      <c r="C6945" s="24" t="s">
        <v>45</v>
      </c>
      <c r="D6945" s="24" t="s">
        <v>8</v>
      </c>
      <c r="E6945" s="24" t="s">
        <v>98</v>
      </c>
      <c r="F6945" s="24" t="s">
        <v>8</v>
      </c>
      <c r="G6945" s="24" t="s">
        <v>40</v>
      </c>
      <c r="H6945" s="24"/>
      <c r="I6945" s="29">
        <v>70.0</v>
      </c>
    </row>
    <row r="6946" spans="1:9" ht="16">
      <c r="A6946" s="36" t="s">
        <v>4030</v>
      </c>
      <c r="H6946" s="30">
        <f>H6944+H6945</f>
        <v>70.0</v>
      </c>
      <c r="I6946" s="30">
        <f>I6944+I6945</f>
        <v>70.0</v>
      </c>
    </row>
    <row r="6947" spans="1:1" ht="16">
      <c r="A6947" s="35" t="s">
        <v>4031</v>
      </c>
    </row>
    <row r="6948" spans="2:9" ht="16" outlineLevel="1">
      <c r="B6948" s="24" t="s">
        <v>4021</v>
      </c>
      <c r="C6948" s="24" t="s">
        <v>26</v>
      </c>
      <c r="D6948" s="24" t="s">
        <v>8</v>
      </c>
      <c r="E6948" s="24" t="s">
        <v>216</v>
      </c>
      <c r="F6948" s="24" t="s">
        <v>8</v>
      </c>
      <c r="G6948" s="24" t="s">
        <v>28</v>
      </c>
      <c r="H6948" s="24"/>
      <c r="I6948" s="29">
        <v>579.79</v>
      </c>
    </row>
    <row r="6949" spans="2:9" ht="16" outlineLevel="1">
      <c r="B6949" s="24" t="s">
        <v>4021</v>
      </c>
      <c r="C6949" s="24" t="s">
        <v>26</v>
      </c>
      <c r="D6949" s="24" t="s">
        <v>8</v>
      </c>
      <c r="E6949" s="24" t="s">
        <v>216</v>
      </c>
      <c r="F6949" s="24" t="s">
        <v>8</v>
      </c>
      <c r="G6949" s="24" t="s">
        <v>29</v>
      </c>
      <c r="H6949" s="29">
        <v>579.79</v>
      </c>
      <c r="I6949" s="24"/>
    </row>
    <row r="6950" spans="1:9" ht="16">
      <c r="A6950" s="36" t="s">
        <v>4032</v>
      </c>
      <c r="H6950" s="30">
        <f>H6948+H6949</f>
        <v>579.79</v>
      </c>
      <c r="I6950" s="30">
        <f>I6948+I6949</f>
        <v>579.79</v>
      </c>
    </row>
    <row r="6951" spans="1:1" ht="16">
      <c r="A6951" s="35" t="s">
        <v>4033</v>
      </c>
    </row>
    <row r="6952" spans="2:9" ht="16" outlineLevel="1">
      <c r="B6952" s="24" t="s">
        <v>4021</v>
      </c>
      <c r="C6952" s="24" t="s">
        <v>26</v>
      </c>
      <c r="D6952" s="24" t="s">
        <v>8</v>
      </c>
      <c r="E6952" s="24" t="s">
        <v>393</v>
      </c>
      <c r="F6952" s="24" t="s">
        <v>8</v>
      </c>
      <c r="G6952" s="24" t="s">
        <v>19</v>
      </c>
      <c r="H6952" s="24"/>
      <c r="I6952" s="29">
        <v>287.06</v>
      </c>
    </row>
    <row r="6953" spans="2:9" ht="16" outlineLevel="1">
      <c r="B6953" s="24" t="s">
        <v>4021</v>
      </c>
      <c r="C6953" s="24" t="s">
        <v>26</v>
      </c>
      <c r="D6953" s="24" t="s">
        <v>8</v>
      </c>
      <c r="E6953" s="24" t="s">
        <v>393</v>
      </c>
      <c r="F6953" s="24" t="s">
        <v>8</v>
      </c>
      <c r="G6953" s="24" t="s">
        <v>29</v>
      </c>
      <c r="H6953" s="29">
        <v>287.06</v>
      </c>
      <c r="I6953" s="24"/>
    </row>
    <row r="6954" spans="1:9" ht="16">
      <c r="A6954" s="36" t="s">
        <v>4034</v>
      </c>
      <c r="H6954" s="30">
        <f>H6952+H6953</f>
        <v>287.06</v>
      </c>
      <c r="I6954" s="30">
        <f>I6952+I6953</f>
        <v>287.06</v>
      </c>
    </row>
    <row r="6955" spans="1:1" ht="16">
      <c r="A6955" s="35" t="s">
        <v>4035</v>
      </c>
    </row>
    <row r="6956" spans="2:9" ht="16" outlineLevel="1">
      <c r="B6956" s="24" t="s">
        <v>4021</v>
      </c>
      <c r="C6956" s="24" t="s">
        <v>198</v>
      </c>
      <c r="D6956" s="24" t="s">
        <v>1476</v>
      </c>
      <c r="E6956" s="24" t="s">
        <v>278</v>
      </c>
      <c r="F6956" s="24" t="s">
        <v>8</v>
      </c>
      <c r="G6956" s="24" t="s">
        <v>40</v>
      </c>
      <c r="H6956" s="24"/>
      <c r="I6956" s="29">
        <v>75.0</v>
      </c>
    </row>
    <row r="6957" spans="2:9" ht="16" outlineLevel="1">
      <c r="B6957" s="24" t="s">
        <v>4021</v>
      </c>
      <c r="C6957" s="24" t="s">
        <v>198</v>
      </c>
      <c r="D6957" s="24" t="s">
        <v>1476</v>
      </c>
      <c r="E6957" s="24" t="s">
        <v>278</v>
      </c>
      <c r="F6957" s="24" t="s">
        <v>8</v>
      </c>
      <c r="G6957" s="24" t="s">
        <v>41</v>
      </c>
      <c r="H6957" s="29">
        <v>75.0</v>
      </c>
      <c r="I6957" s="24"/>
    </row>
    <row r="6958" spans="1:9" ht="16">
      <c r="A6958" s="36" t="s">
        <v>4036</v>
      </c>
      <c r="H6958" s="30">
        <f>H6956+H6957</f>
        <v>75.0</v>
      </c>
      <c r="I6958" s="30">
        <f>I6956+I6957</f>
        <v>75.0</v>
      </c>
    </row>
    <row r="6959" spans="1:1" ht="16">
      <c r="A6959" s="35" t="s">
        <v>4037</v>
      </c>
    </row>
    <row r="6960" spans="2:9" ht="16" outlineLevel="1">
      <c r="B6960" s="24" t="s">
        <v>4038</v>
      </c>
      <c r="C6960" s="24" t="s">
        <v>38</v>
      </c>
      <c r="D6960" s="24" t="s">
        <v>1545</v>
      </c>
      <c r="E6960" s="24" t="s">
        <v>180</v>
      </c>
      <c r="F6960" s="24" t="s">
        <v>8</v>
      </c>
      <c r="G6960" s="24" t="s">
        <v>40</v>
      </c>
      <c r="H6960" s="29">
        <v>0</v>
      </c>
      <c r="I6960" s="24"/>
    </row>
    <row r="6961" spans="2:9" ht="16" outlineLevel="1">
      <c r="B6961" s="24" t="s">
        <v>4038</v>
      </c>
      <c r="C6961" s="24" t="s">
        <v>38</v>
      </c>
      <c r="D6961" s="24" t="s">
        <v>1545</v>
      </c>
      <c r="E6961" s="24" t="s">
        <v>180</v>
      </c>
      <c r="F6961" s="24" t="s">
        <v>8</v>
      </c>
      <c r="G6961" s="24" t="s">
        <v>164</v>
      </c>
      <c r="H6961" s="29">
        <v>0</v>
      </c>
      <c r="I6961" s="24"/>
    </row>
    <row r="6962" spans="2:9" ht="16" outlineLevel="1">
      <c r="B6962" s="24" t="s">
        <v>4038</v>
      </c>
      <c r="C6962" s="24" t="s">
        <v>38</v>
      </c>
      <c r="D6962" s="24" t="s">
        <v>1545</v>
      </c>
      <c r="E6962" s="24" t="s">
        <v>180</v>
      </c>
      <c r="F6962" s="24" t="s">
        <v>8</v>
      </c>
      <c r="G6962" s="24" t="s">
        <v>124</v>
      </c>
      <c r="H6962" s="29">
        <v>0</v>
      </c>
      <c r="I6962" s="24"/>
    </row>
    <row r="6963" spans="1:9" ht="16">
      <c r="A6963" s="36" t="s">
        <v>4039</v>
      </c>
      <c r="H6963" s="30">
        <f>H6960+H6961+H6962</f>
        <v>0.0</v>
      </c>
      <c r="I6963" s="31"/>
    </row>
    <row r="6964" spans="1:1" ht="16">
      <c r="A6964" s="35" t="s">
        <v>4040</v>
      </c>
    </row>
    <row r="6965" spans="2:9" ht="16" outlineLevel="1">
      <c r="B6965" s="24" t="s">
        <v>4038</v>
      </c>
      <c r="C6965" s="24" t="s">
        <v>65</v>
      </c>
      <c r="D6965" s="24" t="s">
        <v>8</v>
      </c>
      <c r="E6965" s="24" t="s">
        <v>49</v>
      </c>
      <c r="F6965" s="24" t="s">
        <v>8</v>
      </c>
      <c r="G6965" s="24" t="s">
        <v>29</v>
      </c>
      <c r="H6965" s="24"/>
      <c r="I6965" s="29">
        <v>666.45</v>
      </c>
    </row>
    <row r="6966" spans="2:9" ht="16" outlineLevel="1">
      <c r="B6966" s="24" t="s">
        <v>4038</v>
      </c>
      <c r="C6966" s="24" t="s">
        <v>65</v>
      </c>
      <c r="D6966" s="24" t="s">
        <v>8</v>
      </c>
      <c r="E6966" s="24" t="s">
        <v>49</v>
      </c>
      <c r="F6966" s="24" t="s">
        <v>8</v>
      </c>
      <c r="G6966" s="24" t="s">
        <v>23</v>
      </c>
      <c r="H6966" s="29">
        <v>666.45</v>
      </c>
      <c r="I6966" s="24"/>
    </row>
    <row r="6967" spans="1:9" ht="16">
      <c r="A6967" s="36" t="s">
        <v>4041</v>
      </c>
      <c r="H6967" s="30">
        <f>H6965+H6966</f>
        <v>666.45</v>
      </c>
      <c r="I6967" s="30">
        <f>I6965+I6966</f>
        <v>666.45</v>
      </c>
    </row>
    <row r="6968" spans="1:1" ht="16">
      <c r="A6968" s="35" t="s">
        <v>4042</v>
      </c>
    </row>
    <row r="6969" spans="2:9" ht="16" outlineLevel="1">
      <c r="B6969" s="24" t="s">
        <v>4038</v>
      </c>
      <c r="C6969" s="24" t="s">
        <v>18</v>
      </c>
      <c r="D6969" s="24" t="s">
        <v>8</v>
      </c>
      <c r="E6969" s="24" t="s">
        <v>8</v>
      </c>
      <c r="F6969" s="24" t="s">
        <v>8</v>
      </c>
      <c r="G6969" s="24" t="s">
        <v>28</v>
      </c>
      <c r="H6969" s="24"/>
      <c r="I6969" s="29">
        <v>154.36</v>
      </c>
    </row>
    <row r="6970" spans="2:9" ht="16" outlineLevel="1">
      <c r="B6970" s="24" t="s">
        <v>4038</v>
      </c>
      <c r="C6970" s="24" t="s">
        <v>18</v>
      </c>
      <c r="D6970" s="24" t="s">
        <v>8</v>
      </c>
      <c r="E6970" s="24" t="s">
        <v>8</v>
      </c>
      <c r="F6970" s="24" t="s">
        <v>8</v>
      </c>
      <c r="G6970" s="24" t="s">
        <v>609</v>
      </c>
      <c r="H6970" s="29">
        <v>154.36</v>
      </c>
      <c r="I6970" s="24"/>
    </row>
    <row r="6971" spans="1:9" ht="16">
      <c r="A6971" s="36" t="s">
        <v>4043</v>
      </c>
      <c r="H6971" s="30">
        <f>H6969+H6970</f>
        <v>154.36</v>
      </c>
      <c r="I6971" s="30">
        <f>I6969+I6970</f>
        <v>154.36</v>
      </c>
    </row>
    <row r="6972" spans="1:1" ht="16">
      <c r="A6972" s="35" t="s">
        <v>4044</v>
      </c>
    </row>
    <row r="6973" spans="2:9" ht="16" outlineLevel="1">
      <c r="B6973" s="24" t="s">
        <v>4038</v>
      </c>
      <c r="C6973" s="24" t="s">
        <v>18</v>
      </c>
      <c r="D6973" s="24" t="s">
        <v>8</v>
      </c>
      <c r="E6973" s="24" t="s">
        <v>8</v>
      </c>
      <c r="F6973" s="24" t="s">
        <v>8</v>
      </c>
      <c r="G6973" s="24" t="s">
        <v>28</v>
      </c>
      <c r="H6973" s="24"/>
      <c r="I6973" s="29">
        <v>1238.04</v>
      </c>
    </row>
    <row r="6974" spans="2:9" ht="16" outlineLevel="1">
      <c r="B6974" s="24" t="s">
        <v>4038</v>
      </c>
      <c r="C6974" s="24" t="s">
        <v>18</v>
      </c>
      <c r="D6974" s="24" t="s">
        <v>8</v>
      </c>
      <c r="E6974" s="24" t="s">
        <v>8</v>
      </c>
      <c r="F6974" s="24" t="s">
        <v>8</v>
      </c>
      <c r="G6974" s="24" t="s">
        <v>622</v>
      </c>
      <c r="H6974" s="29">
        <v>1238.04</v>
      </c>
      <c r="I6974" s="24"/>
    </row>
    <row r="6975" spans="1:9" ht="16">
      <c r="A6975" s="36" t="s">
        <v>4045</v>
      </c>
      <c r="H6975" s="30">
        <f>H6973+H6974</f>
        <v>1238.04</v>
      </c>
      <c r="I6975" s="30">
        <f>I6973+I6974</f>
        <v>1238.04</v>
      </c>
    </row>
    <row r="6976" spans="1:1" ht="16">
      <c r="A6976" s="35" t="s">
        <v>4046</v>
      </c>
    </row>
    <row r="6977" spans="2:9" ht="16" outlineLevel="1">
      <c r="B6977" s="24" t="s">
        <v>4038</v>
      </c>
      <c r="C6977" s="24" t="s">
        <v>45</v>
      </c>
      <c r="D6977" s="24" t="s">
        <v>8</v>
      </c>
      <c r="E6977" s="24" t="s">
        <v>555</v>
      </c>
      <c r="F6977" s="24" t="s">
        <v>8</v>
      </c>
      <c r="G6977" s="24" t="s">
        <v>9</v>
      </c>
      <c r="H6977" s="29">
        <v>440.0</v>
      </c>
      <c r="I6977" s="24"/>
    </row>
    <row r="6978" spans="2:9" ht="16" outlineLevel="1">
      <c r="B6978" s="24" t="s">
        <v>4038</v>
      </c>
      <c r="C6978" s="24" t="s">
        <v>45</v>
      </c>
      <c r="D6978" s="24" t="s">
        <v>8</v>
      </c>
      <c r="E6978" s="24" t="s">
        <v>555</v>
      </c>
      <c r="F6978" s="24" t="s">
        <v>8</v>
      </c>
      <c r="G6978" s="24" t="s">
        <v>40</v>
      </c>
      <c r="H6978" s="24"/>
      <c r="I6978" s="29">
        <v>440.0</v>
      </c>
    </row>
    <row r="6979" spans="1:9" ht="16">
      <c r="A6979" s="36" t="s">
        <v>4047</v>
      </c>
      <c r="H6979" s="30">
        <f>H6977+H6978</f>
        <v>440.0</v>
      </c>
      <c r="I6979" s="30">
        <f>I6977+I6978</f>
        <v>440.0</v>
      </c>
    </row>
    <row r="6980" spans="1:1" ht="16">
      <c r="A6980" s="35" t="s">
        <v>4048</v>
      </c>
    </row>
    <row r="6981" spans="2:9" ht="16" outlineLevel="1">
      <c r="B6981" s="24" t="s">
        <v>4038</v>
      </c>
      <c r="C6981" s="24" t="s">
        <v>45</v>
      </c>
      <c r="D6981" s="24" t="s">
        <v>8</v>
      </c>
      <c r="E6981" s="24" t="s">
        <v>58</v>
      </c>
      <c r="F6981" s="24" t="s">
        <v>8</v>
      </c>
      <c r="G6981" s="24" t="s">
        <v>9</v>
      </c>
      <c r="H6981" s="29">
        <v>552.91</v>
      </c>
      <c r="I6981" s="24"/>
    </row>
    <row r="6982" spans="2:9" ht="16" outlineLevel="1">
      <c r="B6982" s="24" t="s">
        <v>4038</v>
      </c>
      <c r="C6982" s="24" t="s">
        <v>45</v>
      </c>
      <c r="D6982" s="24" t="s">
        <v>8</v>
      </c>
      <c r="E6982" s="24" t="s">
        <v>58</v>
      </c>
      <c r="F6982" s="24" t="s">
        <v>8</v>
      </c>
      <c r="G6982" s="24" t="s">
        <v>40</v>
      </c>
      <c r="H6982" s="24"/>
      <c r="I6982" s="29">
        <v>552.91</v>
      </c>
    </row>
    <row r="6983" spans="1:9" ht="16">
      <c r="A6983" s="36" t="s">
        <v>4049</v>
      </c>
      <c r="H6983" s="30">
        <f>H6981+H6982</f>
        <v>552.91</v>
      </c>
      <c r="I6983" s="30">
        <f>I6981+I6982</f>
        <v>552.91</v>
      </c>
    </row>
    <row r="6984" spans="1:1" ht="16">
      <c r="A6984" s="35" t="s">
        <v>4050</v>
      </c>
    </row>
    <row r="6985" spans="2:9" ht="16" outlineLevel="1">
      <c r="B6985" s="24" t="s">
        <v>4038</v>
      </c>
      <c r="C6985" s="24" t="s">
        <v>86</v>
      </c>
      <c r="D6985" s="24" t="s">
        <v>8</v>
      </c>
      <c r="E6985" s="24" t="s">
        <v>8</v>
      </c>
      <c r="F6985" s="24" t="s">
        <v>8</v>
      </c>
      <c r="G6985" s="24" t="s">
        <v>28</v>
      </c>
      <c r="H6985" s="24"/>
      <c r="I6985" s="29">
        <v>9686.42</v>
      </c>
    </row>
    <row r="6986" spans="2:9" ht="16" outlineLevel="1">
      <c r="B6986" s="24" t="s">
        <v>4038</v>
      </c>
      <c r="C6986" s="24" t="s">
        <v>86</v>
      </c>
      <c r="D6986" s="24" t="s">
        <v>8</v>
      </c>
      <c r="E6986" s="24" t="s">
        <v>8</v>
      </c>
      <c r="F6986" s="24" t="s">
        <v>8</v>
      </c>
      <c r="G6986" s="24" t="s">
        <v>19</v>
      </c>
      <c r="H6986" s="29">
        <v>9686.42</v>
      </c>
      <c r="I6986" s="24"/>
    </row>
    <row r="6987" spans="1:9" ht="16">
      <c r="A6987" s="36" t="s">
        <v>4051</v>
      </c>
      <c r="H6987" s="30">
        <f>H6985+H6986</f>
        <v>9686.42</v>
      </c>
      <c r="I6987" s="30">
        <f>I6985+I6986</f>
        <v>9686.42</v>
      </c>
    </row>
    <row r="6988" spans="1:1" ht="16">
      <c r="A6988" s="35" t="s">
        <v>4052</v>
      </c>
    </row>
    <row r="6989" spans="2:9" ht="16" outlineLevel="1">
      <c r="B6989" s="24" t="s">
        <v>4053</v>
      </c>
      <c r="C6989" s="24" t="s">
        <v>65</v>
      </c>
      <c r="D6989" s="24" t="s">
        <v>8</v>
      </c>
      <c r="E6989" s="24" t="s">
        <v>49</v>
      </c>
      <c r="F6989" s="24" t="s">
        <v>8</v>
      </c>
      <c r="G6989" s="24" t="s">
        <v>29</v>
      </c>
      <c r="H6989" s="24"/>
      <c r="I6989" s="29">
        <v>2390.93</v>
      </c>
    </row>
    <row r="6990" spans="2:9" ht="16" outlineLevel="1">
      <c r="B6990" s="24" t="s">
        <v>4053</v>
      </c>
      <c r="C6990" s="24" t="s">
        <v>65</v>
      </c>
      <c r="D6990" s="24" t="s">
        <v>8</v>
      </c>
      <c r="E6990" s="24" t="s">
        <v>49</v>
      </c>
      <c r="F6990" s="24" t="s">
        <v>8</v>
      </c>
      <c r="G6990" s="24" t="s">
        <v>177</v>
      </c>
      <c r="H6990" s="29">
        <v>2390.93</v>
      </c>
      <c r="I6990" s="24"/>
    </row>
    <row r="6991" spans="1:9" ht="16">
      <c r="A6991" s="36" t="s">
        <v>4054</v>
      </c>
      <c r="H6991" s="30">
        <f>H6989+H6990</f>
        <v>2390.93</v>
      </c>
      <c r="I6991" s="30">
        <f>I6989+I6990</f>
        <v>2390.93</v>
      </c>
    </row>
    <row r="6992" spans="1:1" ht="16">
      <c r="A6992" s="35" t="s">
        <v>4055</v>
      </c>
    </row>
    <row r="6993" spans="2:9" ht="16" outlineLevel="1">
      <c r="B6993" s="24" t="s">
        <v>4053</v>
      </c>
      <c r="C6993" s="24" t="s">
        <v>45</v>
      </c>
      <c r="D6993" s="24" t="s">
        <v>8</v>
      </c>
      <c r="E6993" s="24" t="s">
        <v>151</v>
      </c>
      <c r="F6993" s="24" t="s">
        <v>8</v>
      </c>
      <c r="G6993" s="24" t="s">
        <v>9</v>
      </c>
      <c r="H6993" s="29">
        <v>356.84</v>
      </c>
      <c r="I6993" s="24"/>
    </row>
    <row r="6994" spans="2:9" ht="16" outlineLevel="1">
      <c r="B6994" s="24" t="s">
        <v>4053</v>
      </c>
      <c r="C6994" s="24" t="s">
        <v>45</v>
      </c>
      <c r="D6994" s="24" t="s">
        <v>8</v>
      </c>
      <c r="E6994" s="24" t="s">
        <v>151</v>
      </c>
      <c r="F6994" s="24" t="s">
        <v>8</v>
      </c>
      <c r="G6994" s="24" t="s">
        <v>40</v>
      </c>
      <c r="H6994" s="24"/>
      <c r="I6994" s="29">
        <v>356.84</v>
      </c>
    </row>
    <row r="6995" spans="1:9" ht="16">
      <c r="A6995" s="36" t="s">
        <v>4056</v>
      </c>
      <c r="H6995" s="30">
        <f>H6993+H6994</f>
        <v>356.84</v>
      </c>
      <c r="I6995" s="30">
        <f>I6993+I6994</f>
        <v>356.84</v>
      </c>
    </row>
    <row r="6996" spans="1:1" ht="16">
      <c r="A6996" s="35" t="s">
        <v>4057</v>
      </c>
    </row>
    <row r="6997" spans="2:9" ht="16" outlineLevel="1">
      <c r="B6997" s="24" t="s">
        <v>4053</v>
      </c>
      <c r="C6997" s="24" t="s">
        <v>45</v>
      </c>
      <c r="D6997" s="24" t="s">
        <v>8</v>
      </c>
      <c r="E6997" s="24" t="s">
        <v>1860</v>
      </c>
      <c r="F6997" s="24" t="s">
        <v>8</v>
      </c>
      <c r="G6997" s="24" t="s">
        <v>9</v>
      </c>
      <c r="H6997" s="29">
        <v>450.0</v>
      </c>
      <c r="I6997" s="24"/>
    </row>
    <row r="6998" spans="2:9" ht="16" outlineLevel="1">
      <c r="B6998" s="24" t="s">
        <v>4053</v>
      </c>
      <c r="C6998" s="24" t="s">
        <v>45</v>
      </c>
      <c r="D6998" s="24" t="s">
        <v>8</v>
      </c>
      <c r="E6998" s="24" t="s">
        <v>1860</v>
      </c>
      <c r="F6998" s="24" t="s">
        <v>8</v>
      </c>
      <c r="G6998" s="24" t="s">
        <v>40</v>
      </c>
      <c r="H6998" s="24"/>
      <c r="I6998" s="29">
        <v>450.0</v>
      </c>
    </row>
    <row r="6999" spans="1:9" ht="16">
      <c r="A6999" s="36" t="s">
        <v>4058</v>
      </c>
      <c r="H6999" s="30">
        <f>H6997+H6998</f>
        <v>450.0</v>
      </c>
      <c r="I6999" s="30">
        <f>I6997+I6998</f>
        <v>450.0</v>
      </c>
    </row>
    <row r="7000" spans="1:1" ht="16">
      <c r="A7000" s="35" t="s">
        <v>4059</v>
      </c>
    </row>
    <row r="7001" spans="2:9" ht="16" outlineLevel="1">
      <c r="B7001" s="24" t="s">
        <v>4060</v>
      </c>
      <c r="C7001" s="24" t="s">
        <v>38</v>
      </c>
      <c r="D7001" s="24" t="s">
        <v>1405</v>
      </c>
      <c r="E7001" s="24" t="s">
        <v>151</v>
      </c>
      <c r="F7001" s="24" t="s">
        <v>8</v>
      </c>
      <c r="G7001" s="24" t="s">
        <v>40</v>
      </c>
      <c r="H7001" s="29">
        <v>0</v>
      </c>
      <c r="I7001" s="24"/>
    </row>
    <row r="7002" spans="2:9" ht="16" outlineLevel="1">
      <c r="B7002" s="24" t="s">
        <v>4060</v>
      </c>
      <c r="C7002" s="24" t="s">
        <v>38</v>
      </c>
      <c r="D7002" s="24" t="s">
        <v>1405</v>
      </c>
      <c r="E7002" s="24" t="s">
        <v>151</v>
      </c>
      <c r="F7002" s="24" t="s">
        <v>8</v>
      </c>
      <c r="G7002" s="24" t="s">
        <v>164</v>
      </c>
      <c r="H7002" s="29">
        <v>0</v>
      </c>
      <c r="I7002" s="24"/>
    </row>
    <row r="7003" spans="2:9" ht="16" outlineLevel="1">
      <c r="B7003" s="24" t="s">
        <v>4060</v>
      </c>
      <c r="C7003" s="24" t="s">
        <v>38</v>
      </c>
      <c r="D7003" s="24" t="s">
        <v>1405</v>
      </c>
      <c r="E7003" s="24" t="s">
        <v>151</v>
      </c>
      <c r="F7003" s="24" t="s">
        <v>8</v>
      </c>
      <c r="G7003" s="24" t="s">
        <v>99</v>
      </c>
      <c r="H7003" s="29">
        <v>0</v>
      </c>
      <c r="I7003" s="24"/>
    </row>
    <row r="7004" spans="2:9" ht="16" outlineLevel="1">
      <c r="B7004" s="24" t="s">
        <v>4060</v>
      </c>
      <c r="C7004" s="24" t="s">
        <v>38</v>
      </c>
      <c r="D7004" s="24" t="s">
        <v>1405</v>
      </c>
      <c r="E7004" s="24" t="s">
        <v>151</v>
      </c>
      <c r="F7004" s="24" t="s">
        <v>8</v>
      </c>
      <c r="G7004" s="24" t="s">
        <v>15</v>
      </c>
      <c r="H7004" s="29">
        <v>0</v>
      </c>
      <c r="I7004" s="24"/>
    </row>
    <row r="7005" spans="1:9" ht="16">
      <c r="A7005" s="36" t="s">
        <v>4061</v>
      </c>
      <c r="H7005" s="30">
        <f>H7001+H7002+H7003+H7004</f>
        <v>0.0</v>
      </c>
      <c r="I7005" s="31"/>
    </row>
    <row r="7006" spans="1:1" ht="16">
      <c r="A7006" s="35" t="s">
        <v>4062</v>
      </c>
    </row>
    <row r="7007" spans="2:9" ht="16" outlineLevel="1">
      <c r="B7007" s="24" t="s">
        <v>4060</v>
      </c>
      <c r="C7007" s="24" t="s">
        <v>111</v>
      </c>
      <c r="D7007" s="24" t="s">
        <v>8</v>
      </c>
      <c r="E7007" s="24" t="s">
        <v>8</v>
      </c>
      <c r="F7007" s="24" t="s">
        <v>8</v>
      </c>
      <c r="G7007" s="24" t="s">
        <v>28</v>
      </c>
      <c r="H7007" s="29">
        <v>11371.15</v>
      </c>
      <c r="I7007" s="24"/>
    </row>
    <row r="7008" spans="2:9" ht="16" outlineLevel="1">
      <c r="B7008" s="24" t="s">
        <v>4060</v>
      </c>
      <c r="C7008" s="24" t="s">
        <v>111</v>
      </c>
      <c r="D7008" s="24" t="s">
        <v>8</v>
      </c>
      <c r="E7008" s="24" t="s">
        <v>8</v>
      </c>
      <c r="F7008" s="24" t="s">
        <v>8</v>
      </c>
      <c r="G7008" s="24" t="s">
        <v>562</v>
      </c>
      <c r="H7008" s="24"/>
      <c r="I7008" s="29">
        <v>11371.15</v>
      </c>
    </row>
    <row r="7009" spans="1:9" ht="16">
      <c r="A7009" s="36" t="s">
        <v>4063</v>
      </c>
      <c r="H7009" s="30">
        <f>H7007+H7008</f>
        <v>11371.15</v>
      </c>
      <c r="I7009" s="30">
        <f>I7007+I7008</f>
        <v>11371.15</v>
      </c>
    </row>
    <row r="7010" spans="1:1" ht="16">
      <c r="A7010" s="35" t="s">
        <v>4064</v>
      </c>
    </row>
    <row r="7011" spans="2:9" ht="16" outlineLevel="1">
      <c r="B7011" s="24" t="s">
        <v>4065</v>
      </c>
      <c r="C7011" s="24" t="s">
        <v>32</v>
      </c>
      <c r="D7011" s="24" t="s">
        <v>8</v>
      </c>
      <c r="E7011" s="24" t="s">
        <v>535</v>
      </c>
      <c r="F7011" s="24" t="s">
        <v>8</v>
      </c>
      <c r="G7011" s="24" t="s">
        <v>29</v>
      </c>
      <c r="H7011" s="29">
        <v>359.38</v>
      </c>
      <c r="I7011" s="24"/>
    </row>
    <row r="7012" spans="2:9" ht="16" outlineLevel="1">
      <c r="B7012" s="24" t="s">
        <v>4065</v>
      </c>
      <c r="C7012" s="24" t="s">
        <v>32</v>
      </c>
      <c r="D7012" s="24" t="s">
        <v>8</v>
      </c>
      <c r="E7012" s="24" t="s">
        <v>535</v>
      </c>
      <c r="F7012" s="24" t="s">
        <v>8</v>
      </c>
      <c r="G7012" s="24" t="s">
        <v>642</v>
      </c>
      <c r="H7012" s="24"/>
      <c r="I7012" s="29">
        <v>359.38</v>
      </c>
    </row>
    <row r="7013" spans="1:9" ht="16">
      <c r="A7013" s="36" t="s">
        <v>4066</v>
      </c>
      <c r="H7013" s="30">
        <f>H7011+H7012</f>
        <v>359.38</v>
      </c>
      <c r="I7013" s="30">
        <f>I7011+I7012</f>
        <v>359.38</v>
      </c>
    </row>
    <row r="7014" spans="1:1" ht="16">
      <c r="A7014" s="35" t="s">
        <v>4067</v>
      </c>
    </row>
    <row r="7015" spans="2:9" ht="16" outlineLevel="1">
      <c r="B7015" s="24" t="s">
        <v>4068</v>
      </c>
      <c r="C7015" s="24" t="s">
        <v>38</v>
      </c>
      <c r="D7015" s="24" t="s">
        <v>1583</v>
      </c>
      <c r="E7015" s="24" t="s">
        <v>119</v>
      </c>
      <c r="F7015" s="24" t="s">
        <v>8</v>
      </c>
      <c r="G7015" s="24" t="s">
        <v>40</v>
      </c>
      <c r="H7015" s="29">
        <v>0</v>
      </c>
      <c r="I7015" s="24"/>
    </row>
    <row r="7016" spans="2:9" ht="16" outlineLevel="1">
      <c r="B7016" s="24" t="s">
        <v>4068</v>
      </c>
      <c r="C7016" s="24" t="s">
        <v>38</v>
      </c>
      <c r="D7016" s="24" t="s">
        <v>1583</v>
      </c>
      <c r="E7016" s="24" t="s">
        <v>119</v>
      </c>
      <c r="F7016" s="24" t="s">
        <v>8</v>
      </c>
      <c r="G7016" s="24" t="s">
        <v>124</v>
      </c>
      <c r="H7016" s="29">
        <v>0</v>
      </c>
      <c r="I7016" s="24"/>
    </row>
    <row r="7017" spans="1:9" ht="16">
      <c r="A7017" s="36" t="s">
        <v>4069</v>
      </c>
      <c r="H7017" s="30">
        <f>H7015+H7016</f>
        <v>0.0</v>
      </c>
      <c r="I7017" s="31"/>
    </row>
    <row r="7018" spans="1:1" ht="16">
      <c r="A7018" s="35" t="s">
        <v>4070</v>
      </c>
    </row>
    <row r="7019" spans="2:9" ht="16" outlineLevel="1">
      <c r="B7019" s="24" t="s">
        <v>4068</v>
      </c>
      <c r="C7019" s="24" t="s">
        <v>65</v>
      </c>
      <c r="D7019" s="24" t="s">
        <v>8</v>
      </c>
      <c r="E7019" s="24" t="s">
        <v>176</v>
      </c>
      <c r="F7019" s="24" t="s">
        <v>8</v>
      </c>
      <c r="G7019" s="24" t="s">
        <v>29</v>
      </c>
      <c r="H7019" s="24"/>
      <c r="I7019" s="29">
        <v>899.34</v>
      </c>
    </row>
    <row r="7020" spans="2:9" ht="16" outlineLevel="1">
      <c r="B7020" s="24" t="s">
        <v>4068</v>
      </c>
      <c r="C7020" s="24" t="s">
        <v>65</v>
      </c>
      <c r="D7020" s="24" t="s">
        <v>8</v>
      </c>
      <c r="E7020" s="24" t="s">
        <v>176</v>
      </c>
      <c r="F7020" s="24" t="s">
        <v>8</v>
      </c>
      <c r="G7020" s="24" t="s">
        <v>663</v>
      </c>
      <c r="H7020" s="29">
        <v>899.34</v>
      </c>
      <c r="I7020" s="24"/>
    </row>
    <row r="7021" spans="1:9" ht="16">
      <c r="A7021" s="36" t="s">
        <v>4071</v>
      </c>
      <c r="H7021" s="30">
        <f>H7019+H7020</f>
        <v>899.34</v>
      </c>
      <c r="I7021" s="30">
        <f>I7019+I7020</f>
        <v>899.34</v>
      </c>
    </row>
    <row r="7022" spans="1:1" ht="16">
      <c r="A7022" s="35" t="s">
        <v>4072</v>
      </c>
    </row>
    <row r="7023" spans="2:9" ht="16" outlineLevel="1">
      <c r="B7023" s="24" t="s">
        <v>4068</v>
      </c>
      <c r="C7023" s="24" t="s">
        <v>45</v>
      </c>
      <c r="D7023" s="24" t="s">
        <v>8</v>
      </c>
      <c r="E7023" s="24" t="s">
        <v>307</v>
      </c>
      <c r="F7023" s="24" t="s">
        <v>8</v>
      </c>
      <c r="G7023" s="24" t="s">
        <v>9</v>
      </c>
      <c r="H7023" s="29">
        <v>875.41</v>
      </c>
      <c r="I7023" s="24"/>
    </row>
    <row r="7024" spans="2:9" ht="16" outlineLevel="1">
      <c r="B7024" s="24" t="s">
        <v>4068</v>
      </c>
      <c r="C7024" s="24" t="s">
        <v>45</v>
      </c>
      <c r="D7024" s="24" t="s">
        <v>8</v>
      </c>
      <c r="E7024" s="24" t="s">
        <v>307</v>
      </c>
      <c r="F7024" s="24" t="s">
        <v>8</v>
      </c>
      <c r="G7024" s="24" t="s">
        <v>40</v>
      </c>
      <c r="H7024" s="24"/>
      <c r="I7024" s="29">
        <v>875.41</v>
      </c>
    </row>
    <row r="7025" spans="1:9" ht="16">
      <c r="A7025" s="36" t="s">
        <v>4073</v>
      </c>
      <c r="H7025" s="30">
        <f>H7023+H7024</f>
        <v>875.41</v>
      </c>
      <c r="I7025" s="30">
        <f>I7023+I7024</f>
        <v>875.41</v>
      </c>
    </row>
    <row r="7026" spans="1:1" ht="16">
      <c r="A7026" s="35" t="s">
        <v>4074</v>
      </c>
    </row>
    <row r="7027" spans="2:9" ht="16" outlineLevel="1">
      <c r="B7027" s="24" t="s">
        <v>4068</v>
      </c>
      <c r="C7027" s="24" t="s">
        <v>45</v>
      </c>
      <c r="D7027" s="24" t="s">
        <v>8</v>
      </c>
      <c r="E7027" s="24" t="s">
        <v>573</v>
      </c>
      <c r="F7027" s="24" t="s">
        <v>8</v>
      </c>
      <c r="G7027" s="24" t="s">
        <v>9</v>
      </c>
      <c r="H7027" s="29">
        <v>903.5</v>
      </c>
      <c r="I7027" s="24"/>
    </row>
    <row r="7028" spans="2:9" ht="16" outlineLevel="1">
      <c r="B7028" s="24" t="s">
        <v>4068</v>
      </c>
      <c r="C7028" s="24" t="s">
        <v>45</v>
      </c>
      <c r="D7028" s="24" t="s">
        <v>8</v>
      </c>
      <c r="E7028" s="24" t="s">
        <v>573</v>
      </c>
      <c r="F7028" s="24" t="s">
        <v>8</v>
      </c>
      <c r="G7028" s="24" t="s">
        <v>40</v>
      </c>
      <c r="H7028" s="24"/>
      <c r="I7028" s="29">
        <v>903.5</v>
      </c>
    </row>
    <row r="7029" spans="1:9" ht="16">
      <c r="A7029" s="36" t="s">
        <v>4075</v>
      </c>
      <c r="H7029" s="30">
        <f>H7027+H7028</f>
        <v>903.5</v>
      </c>
      <c r="I7029" s="30">
        <f>I7027+I7028</f>
        <v>903.5</v>
      </c>
    </row>
    <row r="7030" spans="1:1" ht="16">
      <c r="A7030" s="35" t="s">
        <v>4076</v>
      </c>
    </row>
    <row r="7031" spans="2:9" ht="16" outlineLevel="1">
      <c r="B7031" s="24" t="s">
        <v>4068</v>
      </c>
      <c r="C7031" s="24" t="s">
        <v>45</v>
      </c>
      <c r="D7031" s="24" t="s">
        <v>8</v>
      </c>
      <c r="E7031" s="24" t="s">
        <v>14</v>
      </c>
      <c r="F7031" s="24" t="s">
        <v>8</v>
      </c>
      <c r="G7031" s="24" t="s">
        <v>9</v>
      </c>
      <c r="H7031" s="29">
        <v>600.0</v>
      </c>
      <c r="I7031" s="24"/>
    </row>
    <row r="7032" spans="2:9" ht="16" outlineLevel="1">
      <c r="B7032" s="24" t="s">
        <v>4068</v>
      </c>
      <c r="C7032" s="24" t="s">
        <v>45</v>
      </c>
      <c r="D7032" s="24" t="s">
        <v>8</v>
      </c>
      <c r="E7032" s="24" t="s">
        <v>14</v>
      </c>
      <c r="F7032" s="24" t="s">
        <v>8</v>
      </c>
      <c r="G7032" s="24" t="s">
        <v>40</v>
      </c>
      <c r="H7032" s="24"/>
      <c r="I7032" s="29">
        <v>600.0</v>
      </c>
    </row>
    <row r="7033" spans="1:9" ht="16">
      <c r="A7033" s="36" t="s">
        <v>4077</v>
      </c>
      <c r="H7033" s="30">
        <f>H7031+H7032</f>
        <v>600.0</v>
      </c>
      <c r="I7033" s="30">
        <f>I7031+I7032</f>
        <v>600.0</v>
      </c>
    </row>
    <row r="7034" spans="1:1" ht="16">
      <c r="A7034" s="35" t="s">
        <v>4078</v>
      </c>
    </row>
    <row r="7035" spans="2:9" ht="16" outlineLevel="1">
      <c r="B7035" s="24" t="s">
        <v>4068</v>
      </c>
      <c r="C7035" s="24" t="s">
        <v>26</v>
      </c>
      <c r="D7035" s="24" t="s">
        <v>8</v>
      </c>
      <c r="E7035" s="24" t="s">
        <v>214</v>
      </c>
      <c r="F7035" s="24" t="s">
        <v>8</v>
      </c>
      <c r="G7035" s="24" t="s">
        <v>28</v>
      </c>
      <c r="H7035" s="24"/>
      <c r="I7035" s="29">
        <v>187.55</v>
      </c>
    </row>
    <row r="7036" spans="2:9" ht="16" outlineLevel="1">
      <c r="B7036" s="24" t="s">
        <v>4068</v>
      </c>
      <c r="C7036" s="24" t="s">
        <v>26</v>
      </c>
      <c r="D7036" s="24" t="s">
        <v>8</v>
      </c>
      <c r="E7036" s="24" t="s">
        <v>214</v>
      </c>
      <c r="F7036" s="24" t="s">
        <v>8</v>
      </c>
      <c r="G7036" s="24" t="s">
        <v>29</v>
      </c>
      <c r="H7036" s="29">
        <v>187.55</v>
      </c>
      <c r="I7036" s="24"/>
    </row>
    <row r="7037" spans="1:9" ht="16">
      <c r="A7037" s="36" t="s">
        <v>4079</v>
      </c>
      <c r="H7037" s="30">
        <f>H7035+H7036</f>
        <v>187.55</v>
      </c>
      <c r="I7037" s="30">
        <f>I7035+I7036</f>
        <v>187.55</v>
      </c>
    </row>
    <row r="7038" spans="1:1" ht="16">
      <c r="A7038" s="35" t="s">
        <v>4080</v>
      </c>
    </row>
    <row r="7039" spans="2:9" ht="16" outlineLevel="1">
      <c r="B7039" s="24" t="s">
        <v>4068</v>
      </c>
      <c r="C7039" s="24" t="s">
        <v>26</v>
      </c>
      <c r="D7039" s="24" t="s">
        <v>8</v>
      </c>
      <c r="E7039" s="24" t="s">
        <v>390</v>
      </c>
      <c r="F7039" s="24" t="s">
        <v>8</v>
      </c>
      <c r="G7039" s="24" t="s">
        <v>19</v>
      </c>
      <c r="H7039" s="24"/>
      <c r="I7039" s="29">
        <v>118.92</v>
      </c>
    </row>
    <row r="7040" spans="2:9" ht="16" outlineLevel="1">
      <c r="B7040" s="24" t="s">
        <v>4068</v>
      </c>
      <c r="C7040" s="24" t="s">
        <v>26</v>
      </c>
      <c r="D7040" s="24" t="s">
        <v>8</v>
      </c>
      <c r="E7040" s="24" t="s">
        <v>390</v>
      </c>
      <c r="F7040" s="24" t="s">
        <v>8</v>
      </c>
      <c r="G7040" s="24" t="s">
        <v>29</v>
      </c>
      <c r="H7040" s="29">
        <v>118.92</v>
      </c>
      <c r="I7040" s="24"/>
    </row>
    <row r="7041" spans="1:9" ht="16">
      <c r="A7041" s="36" t="s">
        <v>4081</v>
      </c>
      <c r="H7041" s="30">
        <f>H7039+H7040</f>
        <v>118.92</v>
      </c>
      <c r="I7041" s="30">
        <f>I7039+I7040</f>
        <v>118.92</v>
      </c>
    </row>
    <row r="7042" spans="1:1" ht="16">
      <c r="A7042" s="35" t="s">
        <v>4082</v>
      </c>
    </row>
    <row r="7043" spans="2:9" ht="16" outlineLevel="1">
      <c r="B7043" s="24" t="s">
        <v>4068</v>
      </c>
      <c r="C7043" s="24" t="s">
        <v>167</v>
      </c>
      <c r="D7043" s="24" t="s">
        <v>8</v>
      </c>
      <c r="E7043" s="24" t="s">
        <v>8</v>
      </c>
      <c r="F7043" s="24" t="s">
        <v>8</v>
      </c>
      <c r="G7043" s="24" t="s">
        <v>503</v>
      </c>
      <c r="H7043" s="29">
        <v>850.04</v>
      </c>
      <c r="I7043" s="24"/>
    </row>
    <row r="7044" spans="2:9" ht="16" outlineLevel="1">
      <c r="B7044" s="24" t="s">
        <v>4068</v>
      </c>
      <c r="C7044" s="24" t="s">
        <v>167</v>
      </c>
      <c r="D7044" s="24" t="s">
        <v>8</v>
      </c>
      <c r="E7044" s="24" t="s">
        <v>8</v>
      </c>
      <c r="F7044" s="24" t="s">
        <v>8</v>
      </c>
      <c r="G7044" s="24" t="s">
        <v>28</v>
      </c>
      <c r="H7044" s="24"/>
      <c r="I7044" s="29">
        <v>850.04</v>
      </c>
    </row>
    <row r="7045" spans="1:9" ht="16">
      <c r="A7045" s="36" t="s">
        <v>4083</v>
      </c>
      <c r="H7045" s="30">
        <f>H7043+H7044</f>
        <v>850.04</v>
      </c>
      <c r="I7045" s="30">
        <f>I7043+I7044</f>
        <v>850.04</v>
      </c>
    </row>
    <row r="7046" spans="1:1" ht="16">
      <c r="A7046" s="35" t="s">
        <v>4084</v>
      </c>
    </row>
    <row r="7047" spans="2:9" ht="16" outlineLevel="1">
      <c r="B7047" s="24" t="s">
        <v>4085</v>
      </c>
      <c r="C7047" s="24" t="s">
        <v>38</v>
      </c>
      <c r="D7047" s="24" t="s">
        <v>1520</v>
      </c>
      <c r="E7047" s="24" t="s">
        <v>325</v>
      </c>
      <c r="F7047" s="24" t="s">
        <v>8</v>
      </c>
      <c r="G7047" s="24" t="s">
        <v>40</v>
      </c>
      <c r="H7047" s="29">
        <v>0</v>
      </c>
      <c r="I7047" s="24"/>
    </row>
    <row r="7048" spans="2:9" ht="16" outlineLevel="1">
      <c r="B7048" s="24" t="s">
        <v>4085</v>
      </c>
      <c r="C7048" s="24" t="s">
        <v>38</v>
      </c>
      <c r="D7048" s="24" t="s">
        <v>1520</v>
      </c>
      <c r="E7048" s="24" t="s">
        <v>325</v>
      </c>
      <c r="F7048" s="24" t="s">
        <v>8</v>
      </c>
      <c r="G7048" s="24" t="s">
        <v>124</v>
      </c>
      <c r="H7048" s="29">
        <v>0</v>
      </c>
      <c r="I7048" s="24"/>
    </row>
    <row r="7049" spans="1:9" ht="16">
      <c r="A7049" s="36" t="s">
        <v>4086</v>
      </c>
      <c r="H7049" s="30">
        <f>H7047+H7048</f>
        <v>0.0</v>
      </c>
      <c r="I7049" s="31"/>
    </row>
    <row r="7050" spans="1:1" ht="16">
      <c r="A7050" s="35" t="s">
        <v>4087</v>
      </c>
    </row>
    <row r="7051" spans="2:9" ht="16" outlineLevel="1">
      <c r="B7051" s="24" t="s">
        <v>4085</v>
      </c>
      <c r="C7051" s="24" t="s">
        <v>65</v>
      </c>
      <c r="D7051" s="24" t="s">
        <v>8</v>
      </c>
      <c r="E7051" s="24" t="s">
        <v>228</v>
      </c>
      <c r="F7051" s="24" t="s">
        <v>8</v>
      </c>
      <c r="G7051" s="24" t="s">
        <v>29</v>
      </c>
      <c r="H7051" s="24"/>
      <c r="I7051" s="29">
        <v>2281.08</v>
      </c>
    </row>
    <row r="7052" spans="2:9" ht="16" outlineLevel="1">
      <c r="B7052" s="24" t="s">
        <v>4085</v>
      </c>
      <c r="C7052" s="24" t="s">
        <v>65</v>
      </c>
      <c r="D7052" s="24" t="s">
        <v>8</v>
      </c>
      <c r="E7052" s="24" t="s">
        <v>228</v>
      </c>
      <c r="F7052" s="24" t="s">
        <v>8</v>
      </c>
      <c r="G7052" s="24" t="s">
        <v>191</v>
      </c>
      <c r="H7052" s="29">
        <v>2281.08</v>
      </c>
      <c r="I7052" s="24"/>
    </row>
    <row r="7053" spans="1:9" ht="16">
      <c r="A7053" s="36" t="s">
        <v>4088</v>
      </c>
      <c r="H7053" s="30">
        <f>H7051+H7052</f>
        <v>2281.08</v>
      </c>
      <c r="I7053" s="30">
        <f>I7051+I7052</f>
        <v>2281.08</v>
      </c>
    </row>
    <row r="7054" spans="1:1" ht="16">
      <c r="A7054" s="35" t="s">
        <v>4089</v>
      </c>
    </row>
    <row r="7055" spans="2:9" ht="16" outlineLevel="1">
      <c r="B7055" s="24" t="s">
        <v>4085</v>
      </c>
      <c r="C7055" s="24" t="s">
        <v>45</v>
      </c>
      <c r="D7055" s="24" t="s">
        <v>8</v>
      </c>
      <c r="E7055" s="24" t="s">
        <v>304</v>
      </c>
      <c r="F7055" s="24" t="s">
        <v>8</v>
      </c>
      <c r="G7055" s="24" t="s">
        <v>9</v>
      </c>
      <c r="H7055" s="29">
        <v>100.0</v>
      </c>
      <c r="I7055" s="24"/>
    </row>
    <row r="7056" spans="2:9" ht="16" outlineLevel="1">
      <c r="B7056" s="24" t="s">
        <v>4085</v>
      </c>
      <c r="C7056" s="24" t="s">
        <v>45</v>
      </c>
      <c r="D7056" s="24" t="s">
        <v>8</v>
      </c>
      <c r="E7056" s="24" t="s">
        <v>304</v>
      </c>
      <c r="F7056" s="24" t="s">
        <v>8</v>
      </c>
      <c r="G7056" s="24" t="s">
        <v>40</v>
      </c>
      <c r="H7056" s="24"/>
      <c r="I7056" s="29">
        <v>100.0</v>
      </c>
    </row>
    <row r="7057" spans="1:9" ht="16">
      <c r="A7057" s="36" t="s">
        <v>4090</v>
      </c>
      <c r="H7057" s="30">
        <f>H7055+H7056</f>
        <v>100.0</v>
      </c>
      <c r="I7057" s="30">
        <f>I7055+I7056</f>
        <v>100.0</v>
      </c>
    </row>
    <row r="7058" spans="1:1" ht="16">
      <c r="A7058" s="35" t="s">
        <v>4091</v>
      </c>
    </row>
    <row r="7059" spans="2:9" ht="16" outlineLevel="1">
      <c r="B7059" s="24" t="s">
        <v>4085</v>
      </c>
      <c r="C7059" s="24" t="s">
        <v>45</v>
      </c>
      <c r="D7059" s="24" t="s">
        <v>8</v>
      </c>
      <c r="E7059" s="24" t="s">
        <v>942</v>
      </c>
      <c r="F7059" s="24" t="s">
        <v>8</v>
      </c>
      <c r="G7059" s="24" t="s">
        <v>9</v>
      </c>
      <c r="H7059" s="29">
        <v>715.0</v>
      </c>
      <c r="I7059" s="24"/>
    </row>
    <row r="7060" spans="2:9" ht="16" outlineLevel="1">
      <c r="B7060" s="24" t="s">
        <v>4085</v>
      </c>
      <c r="C7060" s="24" t="s">
        <v>45</v>
      </c>
      <c r="D7060" s="24" t="s">
        <v>8</v>
      </c>
      <c r="E7060" s="24" t="s">
        <v>942</v>
      </c>
      <c r="F7060" s="24" t="s">
        <v>8</v>
      </c>
      <c r="G7060" s="24" t="s">
        <v>40</v>
      </c>
      <c r="H7060" s="24"/>
      <c r="I7060" s="29">
        <v>715.0</v>
      </c>
    </row>
    <row r="7061" spans="1:9" ht="16">
      <c r="A7061" s="36" t="s">
        <v>4092</v>
      </c>
      <c r="H7061" s="30">
        <f>H7059+H7060</f>
        <v>715.0</v>
      </c>
      <c r="I7061" s="30">
        <f>I7059+I7060</f>
        <v>715.0</v>
      </c>
    </row>
    <row r="7062" spans="1:1" ht="16">
      <c r="A7062" s="35" t="s">
        <v>4093</v>
      </c>
    </row>
    <row r="7063" spans="2:9" ht="16" outlineLevel="1">
      <c r="B7063" s="24" t="s">
        <v>4094</v>
      </c>
      <c r="C7063" s="24" t="s">
        <v>45</v>
      </c>
      <c r="D7063" s="24" t="s">
        <v>8</v>
      </c>
      <c r="E7063" s="24" t="s">
        <v>573</v>
      </c>
      <c r="F7063" s="24" t="s">
        <v>8</v>
      </c>
      <c r="G7063" s="24" t="s">
        <v>9</v>
      </c>
      <c r="H7063" s="29">
        <v>105.0</v>
      </c>
      <c r="I7063" s="24"/>
    </row>
    <row r="7064" spans="2:9" ht="16" outlineLevel="1">
      <c r="B7064" s="24" t="s">
        <v>4094</v>
      </c>
      <c r="C7064" s="24" t="s">
        <v>45</v>
      </c>
      <c r="D7064" s="24" t="s">
        <v>8</v>
      </c>
      <c r="E7064" s="24" t="s">
        <v>573</v>
      </c>
      <c r="F7064" s="24" t="s">
        <v>8</v>
      </c>
      <c r="G7064" s="24" t="s">
        <v>40</v>
      </c>
      <c r="H7064" s="24"/>
      <c r="I7064" s="29">
        <v>105.0</v>
      </c>
    </row>
    <row r="7065" spans="1:9" ht="16">
      <c r="A7065" s="36" t="s">
        <v>4095</v>
      </c>
      <c r="H7065" s="30">
        <f>H7063+H7064</f>
        <v>105.0</v>
      </c>
      <c r="I7065" s="30">
        <f>I7063+I7064</f>
        <v>105.0</v>
      </c>
    </row>
    <row r="7066" spans="1:1" ht="16">
      <c r="A7066" s="35" t="s">
        <v>4096</v>
      </c>
    </row>
    <row r="7067" spans="2:9" ht="16" outlineLevel="1">
      <c r="B7067" s="24" t="s">
        <v>4097</v>
      </c>
      <c r="C7067" s="24" t="s">
        <v>38</v>
      </c>
      <c r="D7067" s="24" t="s">
        <v>1609</v>
      </c>
      <c r="E7067" s="24" t="s">
        <v>98</v>
      </c>
      <c r="F7067" s="24" t="s">
        <v>8</v>
      </c>
      <c r="G7067" s="24" t="s">
        <v>40</v>
      </c>
      <c r="H7067" s="29">
        <v>225.0</v>
      </c>
      <c r="I7067" s="24"/>
    </row>
    <row r="7068" spans="2:9" ht="16" outlineLevel="1">
      <c r="B7068" s="24" t="s">
        <v>4097</v>
      </c>
      <c r="C7068" s="24" t="s">
        <v>38</v>
      </c>
      <c r="D7068" s="24" t="s">
        <v>1609</v>
      </c>
      <c r="E7068" s="24" t="s">
        <v>98</v>
      </c>
      <c r="F7068" s="24" t="s">
        <v>8</v>
      </c>
      <c r="G7068" s="24" t="s">
        <v>62</v>
      </c>
      <c r="H7068" s="29">
        <v>0</v>
      </c>
      <c r="I7068" s="24"/>
    </row>
    <row r="7069" spans="2:9" ht="16" outlineLevel="1">
      <c r="B7069" s="24" t="s">
        <v>4097</v>
      </c>
      <c r="C7069" s="24" t="s">
        <v>38</v>
      </c>
      <c r="D7069" s="24" t="s">
        <v>1609</v>
      </c>
      <c r="E7069" s="24" t="s">
        <v>98</v>
      </c>
      <c r="F7069" s="24" t="s">
        <v>8</v>
      </c>
      <c r="G7069" s="24" t="s">
        <v>15</v>
      </c>
      <c r="H7069" s="29">
        <v>0</v>
      </c>
      <c r="I7069" s="24"/>
    </row>
    <row r="7070" spans="2:9" ht="16" outlineLevel="1">
      <c r="B7070" s="24" t="s">
        <v>4097</v>
      </c>
      <c r="C7070" s="24" t="s">
        <v>38</v>
      </c>
      <c r="D7070" s="24" t="s">
        <v>1609</v>
      </c>
      <c r="E7070" s="24" t="s">
        <v>98</v>
      </c>
      <c r="F7070" s="24" t="s">
        <v>8</v>
      </c>
      <c r="G7070" s="24" t="s">
        <v>41</v>
      </c>
      <c r="H7070" s="24"/>
      <c r="I7070" s="29">
        <v>225.0</v>
      </c>
    </row>
    <row r="7071" spans="1:9" ht="16">
      <c r="A7071" s="36" t="s">
        <v>4098</v>
      </c>
      <c r="H7071" s="30">
        <f>H7067+H7068+H7069+H7070</f>
        <v>225.0</v>
      </c>
      <c r="I7071" s="30">
        <f>I7067+I7068+I7069+I7070</f>
        <v>225.0</v>
      </c>
    </row>
    <row r="7072" spans="1:1" ht="16">
      <c r="A7072" s="35" t="s">
        <v>4099</v>
      </c>
    </row>
    <row r="7073" spans="2:9" ht="16" outlineLevel="1">
      <c r="B7073" s="24" t="s">
        <v>4097</v>
      </c>
      <c r="C7073" s="24" t="s">
        <v>167</v>
      </c>
      <c r="D7073" s="24" t="s">
        <v>8</v>
      </c>
      <c r="E7073" s="24" t="s">
        <v>8</v>
      </c>
      <c r="F7073" s="24" t="s">
        <v>8</v>
      </c>
      <c r="G7073" s="24" t="s">
        <v>701</v>
      </c>
      <c r="H7073" s="29">
        <v>946.68</v>
      </c>
      <c r="I7073" s="24"/>
    </row>
    <row r="7074" spans="2:9" ht="16" outlineLevel="1">
      <c r="B7074" s="24" t="s">
        <v>4097</v>
      </c>
      <c r="C7074" s="24" t="s">
        <v>167</v>
      </c>
      <c r="D7074" s="24" t="s">
        <v>8</v>
      </c>
      <c r="E7074" s="24" t="s">
        <v>8</v>
      </c>
      <c r="F7074" s="24" t="s">
        <v>8</v>
      </c>
      <c r="G7074" s="24" t="s">
        <v>28</v>
      </c>
      <c r="H7074" s="24"/>
      <c r="I7074" s="29">
        <v>946.68</v>
      </c>
    </row>
    <row r="7075" spans="1:9" ht="16">
      <c r="A7075" s="36" t="s">
        <v>4100</v>
      </c>
      <c r="H7075" s="30">
        <f>H7073+H7074</f>
        <v>946.68</v>
      </c>
      <c r="I7075" s="30">
        <f>I7073+I7074</f>
        <v>946.68</v>
      </c>
    </row>
    <row r="7076" spans="1:1" ht="16">
      <c r="A7076" s="35" t="s">
        <v>4101</v>
      </c>
    </row>
    <row r="7077" spans="2:9" ht="16" outlineLevel="1">
      <c r="B7077" s="24" t="s">
        <v>4102</v>
      </c>
      <c r="C7077" s="24" t="s">
        <v>38</v>
      </c>
      <c r="D7077" s="24" t="s">
        <v>1419</v>
      </c>
      <c r="E7077" s="24" t="s">
        <v>338</v>
      </c>
      <c r="F7077" s="24" t="s">
        <v>8</v>
      </c>
      <c r="G7077" s="24" t="s">
        <v>40</v>
      </c>
      <c r="H7077" s="29">
        <v>0</v>
      </c>
      <c r="I7077" s="24"/>
    </row>
    <row r="7078" spans="2:9" ht="16" outlineLevel="1">
      <c r="B7078" s="24" t="s">
        <v>4102</v>
      </c>
      <c r="C7078" s="24" t="s">
        <v>38</v>
      </c>
      <c r="D7078" s="24" t="s">
        <v>1419</v>
      </c>
      <c r="E7078" s="24" t="s">
        <v>338</v>
      </c>
      <c r="F7078" s="24" t="s">
        <v>8</v>
      </c>
      <c r="G7078" s="24" t="s">
        <v>15</v>
      </c>
      <c r="H7078" s="29">
        <v>0</v>
      </c>
      <c r="I7078" s="24"/>
    </row>
    <row r="7079" spans="1:9" ht="16">
      <c r="A7079" s="36" t="s">
        <v>4103</v>
      </c>
      <c r="H7079" s="30">
        <f>H7077+H7078</f>
        <v>0.0</v>
      </c>
      <c r="I7079" s="31"/>
    </row>
    <row r="7080" spans="1:1" ht="16">
      <c r="A7080" s="35" t="s">
        <v>4104</v>
      </c>
    </row>
    <row r="7081" spans="2:9" ht="16" outlineLevel="1">
      <c r="B7081" s="24" t="s">
        <v>4102</v>
      </c>
      <c r="C7081" s="24" t="s">
        <v>5</v>
      </c>
      <c r="D7081" s="24" t="s">
        <v>1473</v>
      </c>
      <c r="E7081" s="24" t="s">
        <v>263</v>
      </c>
      <c r="F7081" s="24" t="s">
        <v>8</v>
      </c>
      <c r="G7081" s="24" t="s">
        <v>9</v>
      </c>
      <c r="H7081" s="29">
        <v>0</v>
      </c>
      <c r="I7081" s="24"/>
    </row>
    <row r="7082" spans="2:9" ht="16" outlineLevel="1">
      <c r="B7082" s="24" t="s">
        <v>4102</v>
      </c>
      <c r="C7082" s="24" t="s">
        <v>5</v>
      </c>
      <c r="D7082" s="24" t="s">
        <v>1473</v>
      </c>
      <c r="E7082" s="24" t="s">
        <v>263</v>
      </c>
      <c r="F7082" s="24" t="s">
        <v>8</v>
      </c>
      <c r="G7082" s="24" t="s">
        <v>42</v>
      </c>
      <c r="H7082" s="29">
        <v>0</v>
      </c>
      <c r="I7082" s="24"/>
    </row>
    <row r="7083" spans="1:9" ht="16">
      <c r="A7083" s="36" t="s">
        <v>4105</v>
      </c>
      <c r="H7083" s="30">
        <f>H7081+H7082</f>
        <v>0.0</v>
      </c>
      <c r="I7083" s="31"/>
    </row>
    <row r="7084" spans="1:1" ht="16">
      <c r="A7084" s="35" t="s">
        <v>4106</v>
      </c>
    </row>
    <row r="7085" spans="2:9" ht="16" outlineLevel="1">
      <c r="B7085" s="24" t="s">
        <v>4102</v>
      </c>
      <c r="C7085" s="24" t="s">
        <v>5</v>
      </c>
      <c r="D7085" s="24" t="s">
        <v>1441</v>
      </c>
      <c r="E7085" s="24" t="s">
        <v>54</v>
      </c>
      <c r="F7085" s="24" t="s">
        <v>8</v>
      </c>
      <c r="G7085" s="24" t="s">
        <v>9</v>
      </c>
      <c r="H7085" s="29">
        <v>0</v>
      </c>
      <c r="I7085" s="24"/>
    </row>
    <row r="7086" spans="2:9" ht="16" outlineLevel="1">
      <c r="B7086" s="24" t="s">
        <v>4102</v>
      </c>
      <c r="C7086" s="24" t="s">
        <v>5</v>
      </c>
      <c r="D7086" s="24" t="s">
        <v>1441</v>
      </c>
      <c r="E7086" s="24" t="s">
        <v>54</v>
      </c>
      <c r="F7086" s="24" t="s">
        <v>8</v>
      </c>
      <c r="G7086" s="24" t="s">
        <v>124</v>
      </c>
      <c r="H7086" s="29">
        <v>0</v>
      </c>
      <c r="I7086" s="24"/>
    </row>
    <row r="7087" spans="1:9" ht="16">
      <c r="A7087" s="36" t="s">
        <v>4107</v>
      </c>
      <c r="H7087" s="30">
        <f>H7085+H7086</f>
        <v>0.0</v>
      </c>
      <c r="I7087" s="31"/>
    </row>
    <row r="7088" spans="1:1" ht="16">
      <c r="A7088" s="35" t="s">
        <v>4108</v>
      </c>
    </row>
    <row r="7089" spans="2:9" ht="16" outlineLevel="1">
      <c r="B7089" s="24" t="s">
        <v>4102</v>
      </c>
      <c r="C7089" s="24" t="s">
        <v>167</v>
      </c>
      <c r="D7089" s="24" t="s">
        <v>8</v>
      </c>
      <c r="E7089" s="24" t="s">
        <v>8</v>
      </c>
      <c r="F7089" s="24" t="s">
        <v>8</v>
      </c>
      <c r="G7089" s="24" t="s">
        <v>1915</v>
      </c>
      <c r="H7089" s="29">
        <v>827.29</v>
      </c>
      <c r="I7089" s="24"/>
    </row>
    <row r="7090" spans="2:9" ht="16" outlineLevel="1">
      <c r="B7090" s="24" t="s">
        <v>4102</v>
      </c>
      <c r="C7090" s="24" t="s">
        <v>167</v>
      </c>
      <c r="D7090" s="24" t="s">
        <v>8</v>
      </c>
      <c r="E7090" s="24" t="s">
        <v>8</v>
      </c>
      <c r="F7090" s="24" t="s">
        <v>8</v>
      </c>
      <c r="G7090" s="24" t="s">
        <v>19</v>
      </c>
      <c r="H7090" s="24"/>
      <c r="I7090" s="29">
        <v>827.29</v>
      </c>
    </row>
    <row r="7091" spans="1:9" ht="16">
      <c r="A7091" s="36" t="s">
        <v>4109</v>
      </c>
      <c r="H7091" s="30">
        <f>H7089+H7090</f>
        <v>827.29</v>
      </c>
      <c r="I7091" s="30">
        <f>I7089+I7090</f>
        <v>827.29</v>
      </c>
    </row>
    <row r="7092" spans="1:1" ht="16">
      <c r="A7092" s="35" t="s">
        <v>4110</v>
      </c>
    </row>
    <row r="7093" spans="2:9" ht="16" outlineLevel="1">
      <c r="B7093" s="24" t="s">
        <v>4111</v>
      </c>
      <c r="C7093" s="24" t="s">
        <v>38</v>
      </c>
      <c r="D7093" s="24" t="s">
        <v>1468</v>
      </c>
      <c r="E7093" s="24" t="s">
        <v>123</v>
      </c>
      <c r="F7093" s="24" t="s">
        <v>8</v>
      </c>
      <c r="G7093" s="24" t="s">
        <v>40</v>
      </c>
      <c r="H7093" s="29">
        <v>375.0</v>
      </c>
      <c r="I7093" s="24"/>
    </row>
    <row r="7094" spans="2:9" ht="16" outlineLevel="1">
      <c r="B7094" s="24" t="s">
        <v>4111</v>
      </c>
      <c r="C7094" s="24" t="s">
        <v>38</v>
      </c>
      <c r="D7094" s="24" t="s">
        <v>1468</v>
      </c>
      <c r="E7094" s="24" t="s">
        <v>123</v>
      </c>
      <c r="F7094" s="24" t="s">
        <v>8</v>
      </c>
      <c r="G7094" s="24" t="s">
        <v>41</v>
      </c>
      <c r="H7094" s="24"/>
      <c r="I7094" s="29">
        <v>375.0</v>
      </c>
    </row>
    <row r="7095" spans="2:9" ht="16" outlineLevel="1">
      <c r="B7095" s="24" t="s">
        <v>4111</v>
      </c>
      <c r="C7095" s="24" t="s">
        <v>38</v>
      </c>
      <c r="D7095" s="24" t="s">
        <v>1468</v>
      </c>
      <c r="E7095" s="24" t="s">
        <v>123</v>
      </c>
      <c r="F7095" s="24" t="s">
        <v>8</v>
      </c>
      <c r="G7095" s="24" t="s">
        <v>42</v>
      </c>
      <c r="H7095" s="29">
        <v>0</v>
      </c>
      <c r="I7095" s="24"/>
    </row>
    <row r="7096" spans="1:9" ht="16">
      <c r="A7096" s="36" t="s">
        <v>4112</v>
      </c>
      <c r="H7096" s="30">
        <f>H7093+H7094+H7095</f>
        <v>375.0</v>
      </c>
      <c r="I7096" s="30">
        <f>I7093+I7094+I7095</f>
        <v>375.0</v>
      </c>
    </row>
    <row r="7097" spans="1:1" ht="16">
      <c r="A7097" s="35" t="s">
        <v>4113</v>
      </c>
    </row>
    <row r="7098" spans="2:9" ht="16" outlineLevel="1">
      <c r="B7098" s="24" t="s">
        <v>4114</v>
      </c>
      <c r="C7098" s="24" t="s">
        <v>5</v>
      </c>
      <c r="D7098" s="24" t="s">
        <v>1614</v>
      </c>
      <c r="E7098" s="24" t="s">
        <v>246</v>
      </c>
      <c r="F7098" s="24" t="s">
        <v>8</v>
      </c>
      <c r="G7098" s="24" t="s">
        <v>9</v>
      </c>
      <c r="H7098" s="29">
        <v>0</v>
      </c>
      <c r="I7098" s="24"/>
    </row>
    <row r="7099" spans="2:9" ht="16" outlineLevel="1">
      <c r="B7099" s="24" t="s">
        <v>4114</v>
      </c>
      <c r="C7099" s="24" t="s">
        <v>5</v>
      </c>
      <c r="D7099" s="24" t="s">
        <v>1614</v>
      </c>
      <c r="E7099" s="24" t="s">
        <v>246</v>
      </c>
      <c r="F7099" s="24" t="s">
        <v>8</v>
      </c>
      <c r="G7099" s="24" t="s">
        <v>15</v>
      </c>
      <c r="H7099" s="29">
        <v>0</v>
      </c>
      <c r="I7099" s="24"/>
    </row>
    <row r="7100" spans="1:9" ht="16">
      <c r="A7100" s="36" t="s">
        <v>4115</v>
      </c>
      <c r="H7100" s="30">
        <f>H7098+H7099</f>
        <v>0.0</v>
      </c>
      <c r="I7100" s="31"/>
    </row>
    <row r="7101" spans="1:1" ht="16">
      <c r="A7101" s="35" t="s">
        <v>4116</v>
      </c>
    </row>
    <row r="7102" spans="2:9" ht="16" outlineLevel="1">
      <c r="B7102" s="24" t="s">
        <v>4114</v>
      </c>
      <c r="C7102" s="24" t="s">
        <v>5</v>
      </c>
      <c r="D7102" s="24" t="s">
        <v>1464</v>
      </c>
      <c r="E7102" s="24" t="s">
        <v>655</v>
      </c>
      <c r="F7102" s="24" t="s">
        <v>8</v>
      </c>
      <c r="G7102" s="24" t="s">
        <v>9</v>
      </c>
      <c r="H7102" s="29">
        <v>35.0</v>
      </c>
      <c r="I7102" s="24"/>
    </row>
    <row r="7103" spans="2:9" ht="16" outlineLevel="1">
      <c r="B7103" s="24" t="s">
        <v>4114</v>
      </c>
      <c r="C7103" s="24" t="s">
        <v>5</v>
      </c>
      <c r="D7103" s="24" t="s">
        <v>1464</v>
      </c>
      <c r="E7103" s="24" t="s">
        <v>655</v>
      </c>
      <c r="F7103" s="24" t="s">
        <v>8</v>
      </c>
      <c r="G7103" s="24" t="s">
        <v>99</v>
      </c>
      <c r="H7103" s="24"/>
      <c r="I7103" s="29">
        <v>35.0</v>
      </c>
    </row>
    <row r="7104" spans="1:9" ht="16">
      <c r="A7104" s="36" t="s">
        <v>4117</v>
      </c>
      <c r="H7104" s="30">
        <f>H7102+H7103</f>
        <v>35.0</v>
      </c>
      <c r="I7104" s="30">
        <f>I7102+I7103</f>
        <v>35.0</v>
      </c>
    </row>
    <row r="7105" spans="1:1" ht="16">
      <c r="A7105" s="35" t="s">
        <v>4118</v>
      </c>
    </row>
    <row r="7106" spans="2:9" ht="16" outlineLevel="1">
      <c r="B7106" s="24" t="s">
        <v>4114</v>
      </c>
      <c r="C7106" s="24" t="s">
        <v>18</v>
      </c>
      <c r="D7106" s="24" t="s">
        <v>8</v>
      </c>
      <c r="E7106" s="24" t="s">
        <v>8</v>
      </c>
      <c r="F7106" s="24" t="s">
        <v>8</v>
      </c>
      <c r="G7106" s="24" t="s">
        <v>28</v>
      </c>
      <c r="H7106" s="24"/>
      <c r="I7106" s="29">
        <v>260.25</v>
      </c>
    </row>
    <row r="7107" spans="2:9" ht="16" outlineLevel="1">
      <c r="B7107" s="24" t="s">
        <v>4114</v>
      </c>
      <c r="C7107" s="24" t="s">
        <v>18</v>
      </c>
      <c r="D7107" s="24" t="s">
        <v>8</v>
      </c>
      <c r="E7107" s="24" t="s">
        <v>8</v>
      </c>
      <c r="F7107" s="24" t="s">
        <v>8</v>
      </c>
      <c r="G7107" s="24" t="s">
        <v>243</v>
      </c>
      <c r="H7107" s="29">
        <v>260.25</v>
      </c>
      <c r="I7107" s="24"/>
    </row>
    <row r="7108" spans="1:9" ht="16">
      <c r="A7108" s="36" t="s">
        <v>4119</v>
      </c>
      <c r="H7108" s="30">
        <f>H7106+H7107</f>
        <v>260.25</v>
      </c>
      <c r="I7108" s="30">
        <f>I7106+I7107</f>
        <v>260.25</v>
      </c>
    </row>
    <row r="7109" spans="1:1" ht="16">
      <c r="A7109" s="35" t="s">
        <v>4120</v>
      </c>
    </row>
    <row r="7110" spans="2:9" ht="16" outlineLevel="1">
      <c r="B7110" s="24" t="s">
        <v>4114</v>
      </c>
      <c r="C7110" s="24" t="s">
        <v>198</v>
      </c>
      <c r="D7110" s="24" t="s">
        <v>1503</v>
      </c>
      <c r="E7110" s="24" t="s">
        <v>906</v>
      </c>
      <c r="F7110" s="24" t="s">
        <v>8</v>
      </c>
      <c r="G7110" s="24" t="s">
        <v>40</v>
      </c>
      <c r="H7110" s="29">
        <v>0</v>
      </c>
      <c r="I7110" s="24"/>
    </row>
    <row r="7111" spans="2:9" ht="16" outlineLevel="1">
      <c r="B7111" s="24" t="s">
        <v>4114</v>
      </c>
      <c r="C7111" s="24" t="s">
        <v>198</v>
      </c>
      <c r="D7111" s="24" t="s">
        <v>1503</v>
      </c>
      <c r="E7111" s="24" t="s">
        <v>906</v>
      </c>
      <c r="F7111" s="24" t="s">
        <v>8</v>
      </c>
      <c r="G7111" s="24" t="s">
        <v>124</v>
      </c>
      <c r="H7111" s="29">
        <v>0</v>
      </c>
      <c r="I7111" s="24"/>
    </row>
    <row r="7112" spans="1:9" ht="16">
      <c r="A7112" s="36" t="s">
        <v>4121</v>
      </c>
      <c r="H7112" s="30">
        <f>H7110+H7111</f>
        <v>0.0</v>
      </c>
      <c r="I7112" s="31"/>
    </row>
    <row r="7113" spans="1:1" ht="16">
      <c r="A7113" s="35" t="s">
        <v>4122</v>
      </c>
    </row>
    <row r="7114" spans="2:9" ht="16" outlineLevel="1">
      <c r="B7114" s="24" t="s">
        <v>4123</v>
      </c>
      <c r="C7114" s="24" t="s">
        <v>38</v>
      </c>
      <c r="D7114" s="24" t="s">
        <v>4124</v>
      </c>
      <c r="E7114" s="24" t="s">
        <v>180</v>
      </c>
      <c r="F7114" s="24" t="s">
        <v>8</v>
      </c>
      <c r="G7114" s="24" t="s">
        <v>40</v>
      </c>
      <c r="H7114" s="29">
        <v>445.0</v>
      </c>
      <c r="I7114" s="24"/>
    </row>
    <row r="7115" spans="2:9" ht="16" outlineLevel="1">
      <c r="B7115" s="24" t="s">
        <v>4123</v>
      </c>
      <c r="C7115" s="24" t="s">
        <v>38</v>
      </c>
      <c r="D7115" s="24" t="s">
        <v>4124</v>
      </c>
      <c r="E7115" s="24" t="s">
        <v>180</v>
      </c>
      <c r="F7115" s="24" t="s">
        <v>8</v>
      </c>
      <c r="G7115" s="24" t="s">
        <v>41</v>
      </c>
      <c r="H7115" s="24"/>
      <c r="I7115" s="29">
        <v>375.0</v>
      </c>
    </row>
    <row r="7116" spans="2:9" ht="16" outlineLevel="1">
      <c r="B7116" s="24" t="s">
        <v>4123</v>
      </c>
      <c r="C7116" s="24" t="s">
        <v>38</v>
      </c>
      <c r="D7116" s="24" t="s">
        <v>4124</v>
      </c>
      <c r="E7116" s="24" t="s">
        <v>180</v>
      </c>
      <c r="F7116" s="24" t="s">
        <v>8</v>
      </c>
      <c r="G7116" s="24" t="s">
        <v>62</v>
      </c>
      <c r="H7116" s="24"/>
      <c r="I7116" s="29">
        <v>70.0</v>
      </c>
    </row>
    <row r="7117" spans="1:9" ht="16">
      <c r="A7117" s="36" t="s">
        <v>4125</v>
      </c>
      <c r="H7117" s="30">
        <f>H7114+H7115+H7116</f>
        <v>445.0</v>
      </c>
      <c r="I7117" s="30">
        <f>I7114+I7115+I7116</f>
        <v>445.0</v>
      </c>
    </row>
    <row r="7118" spans="1:1" ht="16">
      <c r="A7118" s="35" t="s">
        <v>4126</v>
      </c>
    </row>
    <row r="7119" spans="2:9" ht="16" outlineLevel="1">
      <c r="B7119" s="24" t="s">
        <v>4123</v>
      </c>
      <c r="C7119" s="24" t="s">
        <v>65</v>
      </c>
      <c r="D7119" s="24" t="s">
        <v>8</v>
      </c>
      <c r="E7119" s="24" t="s">
        <v>637</v>
      </c>
      <c r="F7119" s="24" t="s">
        <v>8</v>
      </c>
      <c r="G7119" s="24" t="s">
        <v>29</v>
      </c>
      <c r="H7119" s="24"/>
      <c r="I7119" s="29">
        <v>2487.56</v>
      </c>
    </row>
    <row r="7120" spans="2:9" ht="16" outlineLevel="1">
      <c r="B7120" s="24" t="s">
        <v>4123</v>
      </c>
      <c r="C7120" s="24" t="s">
        <v>65</v>
      </c>
      <c r="D7120" s="24" t="s">
        <v>8</v>
      </c>
      <c r="E7120" s="24" t="s">
        <v>637</v>
      </c>
      <c r="F7120" s="24" t="s">
        <v>8</v>
      </c>
      <c r="G7120" s="24" t="s">
        <v>452</v>
      </c>
      <c r="H7120" s="29">
        <v>2487.56</v>
      </c>
      <c r="I7120" s="24"/>
    </row>
    <row r="7121" spans="1:9" ht="16">
      <c r="A7121" s="36" t="s">
        <v>4127</v>
      </c>
      <c r="H7121" s="30">
        <f>H7119+H7120</f>
        <v>2487.56</v>
      </c>
      <c r="I7121" s="30">
        <f>I7119+I7120</f>
        <v>2487.56</v>
      </c>
    </row>
    <row r="7122" spans="1:1" ht="16">
      <c r="A7122" s="35" t="s">
        <v>4128</v>
      </c>
    </row>
    <row r="7123" spans="2:9" ht="16" outlineLevel="1">
      <c r="B7123" s="24" t="s">
        <v>4123</v>
      </c>
      <c r="C7123" s="24" t="s">
        <v>65</v>
      </c>
      <c r="D7123" s="24" t="s">
        <v>8</v>
      </c>
      <c r="E7123" s="24" t="s">
        <v>80</v>
      </c>
      <c r="F7123" s="24" t="s">
        <v>8</v>
      </c>
      <c r="G7123" s="24" t="s">
        <v>29</v>
      </c>
      <c r="H7123" s="24"/>
      <c r="I7123" s="29">
        <v>1582.34</v>
      </c>
    </row>
    <row r="7124" spans="2:9" ht="16" outlineLevel="1">
      <c r="B7124" s="24" t="s">
        <v>4123</v>
      </c>
      <c r="C7124" s="24" t="s">
        <v>65</v>
      </c>
      <c r="D7124" s="24" t="s">
        <v>8</v>
      </c>
      <c r="E7124" s="24" t="s">
        <v>80</v>
      </c>
      <c r="F7124" s="24" t="s">
        <v>8</v>
      </c>
      <c r="G7124" s="24" t="s">
        <v>701</v>
      </c>
      <c r="H7124" s="29">
        <v>1582.34</v>
      </c>
      <c r="I7124" s="24"/>
    </row>
    <row r="7125" spans="1:9" ht="16">
      <c r="A7125" s="36" t="s">
        <v>4129</v>
      </c>
      <c r="H7125" s="30">
        <f>H7123+H7124</f>
        <v>1582.34</v>
      </c>
      <c r="I7125" s="30">
        <f>I7123+I7124</f>
        <v>1582.34</v>
      </c>
    </row>
    <row r="7126" spans="1:1" ht="16">
      <c r="A7126" s="35" t="s">
        <v>4130</v>
      </c>
    </row>
    <row r="7127" spans="2:9" ht="16" outlineLevel="1">
      <c r="B7127" s="24" t="s">
        <v>4123</v>
      </c>
      <c r="C7127" s="24" t="s">
        <v>26</v>
      </c>
      <c r="D7127" s="24" t="s">
        <v>8</v>
      </c>
      <c r="E7127" s="24" t="s">
        <v>153</v>
      </c>
      <c r="F7127" s="24" t="s">
        <v>8</v>
      </c>
      <c r="G7127" s="24" t="s">
        <v>19</v>
      </c>
      <c r="H7127" s="24"/>
      <c r="I7127" s="29">
        <v>618.68</v>
      </c>
    </row>
    <row r="7128" spans="2:9" ht="16" outlineLevel="1">
      <c r="B7128" s="24" t="s">
        <v>4123</v>
      </c>
      <c r="C7128" s="24" t="s">
        <v>26</v>
      </c>
      <c r="D7128" s="24" t="s">
        <v>8</v>
      </c>
      <c r="E7128" s="24" t="s">
        <v>153</v>
      </c>
      <c r="F7128" s="24" t="s">
        <v>8</v>
      </c>
      <c r="G7128" s="24" t="s">
        <v>29</v>
      </c>
      <c r="H7128" s="29">
        <v>618.68</v>
      </c>
      <c r="I7128" s="24"/>
    </row>
    <row r="7129" spans="1:9" ht="16">
      <c r="A7129" s="36" t="s">
        <v>4131</v>
      </c>
      <c r="H7129" s="30">
        <f>H7127+H7128</f>
        <v>618.68</v>
      </c>
      <c r="I7129" s="30">
        <f>I7127+I7128</f>
        <v>618.68</v>
      </c>
    </row>
    <row r="7130" spans="1:1" ht="16">
      <c r="A7130" s="35" t="s">
        <v>4132</v>
      </c>
    </row>
    <row r="7131" spans="2:9" ht="16" outlineLevel="1">
      <c r="B7131" s="24" t="s">
        <v>4133</v>
      </c>
      <c r="C7131" s="24" t="s">
        <v>38</v>
      </c>
      <c r="D7131" s="24" t="s">
        <v>4134</v>
      </c>
      <c r="E7131" s="24" t="s">
        <v>1860</v>
      </c>
      <c r="F7131" s="24" t="s">
        <v>8</v>
      </c>
      <c r="G7131" s="24" t="s">
        <v>40</v>
      </c>
      <c r="H7131" s="29">
        <v>0</v>
      </c>
      <c r="I7131" s="24"/>
    </row>
    <row r="7132" spans="2:9" ht="16" outlineLevel="1">
      <c r="B7132" s="24" t="s">
        <v>4133</v>
      </c>
      <c r="C7132" s="24" t="s">
        <v>38</v>
      </c>
      <c r="D7132" s="24" t="s">
        <v>4134</v>
      </c>
      <c r="E7132" s="24" t="s">
        <v>1860</v>
      </c>
      <c r="F7132" s="24" t="s">
        <v>8</v>
      </c>
      <c r="G7132" s="24" t="s">
        <v>124</v>
      </c>
      <c r="H7132" s="29">
        <v>0</v>
      </c>
      <c r="I7132" s="24"/>
    </row>
    <row r="7133" spans="1:9" ht="16">
      <c r="A7133" s="36" t="s">
        <v>4135</v>
      </c>
      <c r="H7133" s="30">
        <f>H7131+H7132</f>
        <v>0.0</v>
      </c>
      <c r="I7133" s="31"/>
    </row>
    <row r="7134" spans="1:1" ht="16">
      <c r="A7134" s="35" t="s">
        <v>4136</v>
      </c>
    </row>
    <row r="7135" spans="2:9" ht="16" outlineLevel="1">
      <c r="B7135" s="24" t="s">
        <v>4133</v>
      </c>
      <c r="C7135" s="24" t="s">
        <v>5</v>
      </c>
      <c r="D7135" s="24" t="s">
        <v>1423</v>
      </c>
      <c r="E7135" s="24" t="s">
        <v>1860</v>
      </c>
      <c r="F7135" s="24" t="s">
        <v>8</v>
      </c>
      <c r="G7135" s="24" t="s">
        <v>9</v>
      </c>
      <c r="H7135" s="29">
        <v>0</v>
      </c>
      <c r="I7135" s="24"/>
    </row>
    <row r="7136" spans="2:9" ht="16" outlineLevel="1">
      <c r="B7136" s="24" t="s">
        <v>4133</v>
      </c>
      <c r="C7136" s="24" t="s">
        <v>5</v>
      </c>
      <c r="D7136" s="24" t="s">
        <v>1423</v>
      </c>
      <c r="E7136" s="24" t="s">
        <v>1860</v>
      </c>
      <c r="F7136" s="24" t="s">
        <v>8</v>
      </c>
      <c r="G7136" s="24" t="s">
        <v>124</v>
      </c>
      <c r="H7136" s="29">
        <v>0</v>
      </c>
      <c r="I7136" s="24"/>
    </row>
    <row r="7137" spans="1:9" ht="16">
      <c r="A7137" s="36" t="s">
        <v>4137</v>
      </c>
      <c r="H7137" s="30">
        <f>H7135+H7136</f>
        <v>0.0</v>
      </c>
      <c r="I7137" s="31"/>
    </row>
    <row r="7138" spans="1:1" ht="16">
      <c r="A7138" s="35" t="s">
        <v>4138</v>
      </c>
    </row>
    <row r="7139" spans="2:9" ht="16" outlineLevel="1">
      <c r="B7139" s="24" t="s">
        <v>4133</v>
      </c>
      <c r="C7139" s="24" t="s">
        <v>65</v>
      </c>
      <c r="D7139" s="24" t="s">
        <v>8</v>
      </c>
      <c r="E7139" s="24" t="s">
        <v>390</v>
      </c>
      <c r="F7139" s="24" t="s">
        <v>8</v>
      </c>
      <c r="G7139" s="24" t="s">
        <v>29</v>
      </c>
      <c r="H7139" s="24"/>
      <c r="I7139" s="29">
        <v>1681.99</v>
      </c>
    </row>
    <row r="7140" spans="2:9" ht="16" outlineLevel="1">
      <c r="B7140" s="24" t="s">
        <v>4133</v>
      </c>
      <c r="C7140" s="24" t="s">
        <v>65</v>
      </c>
      <c r="D7140" s="24" t="s">
        <v>8</v>
      </c>
      <c r="E7140" s="24" t="s">
        <v>390</v>
      </c>
      <c r="F7140" s="24" t="s">
        <v>8</v>
      </c>
      <c r="G7140" s="24" t="s">
        <v>819</v>
      </c>
      <c r="H7140" s="29">
        <v>1681.99</v>
      </c>
      <c r="I7140" s="24"/>
    </row>
    <row r="7141" spans="1:9" ht="16">
      <c r="A7141" s="36" t="s">
        <v>4139</v>
      </c>
      <c r="H7141" s="30">
        <f>H7139+H7140</f>
        <v>1681.99</v>
      </c>
      <c r="I7141" s="30">
        <f>I7139+I7140</f>
        <v>1681.99</v>
      </c>
    </row>
    <row r="7142" spans="1:1" ht="16">
      <c r="A7142" s="35" t="s">
        <v>4140</v>
      </c>
    </row>
    <row r="7143" spans="2:9" ht="16" outlineLevel="1">
      <c r="B7143" s="24" t="s">
        <v>4133</v>
      </c>
      <c r="C7143" s="24" t="s">
        <v>167</v>
      </c>
      <c r="D7143" s="24" t="s">
        <v>8</v>
      </c>
      <c r="E7143" s="24" t="s">
        <v>8</v>
      </c>
      <c r="F7143" s="24" t="s">
        <v>8</v>
      </c>
      <c r="G7143" s="24" t="s">
        <v>663</v>
      </c>
      <c r="H7143" s="29">
        <v>1107.84</v>
      </c>
      <c r="I7143" s="24"/>
    </row>
    <row r="7144" spans="2:9" ht="16" outlineLevel="1">
      <c r="B7144" s="24" t="s">
        <v>4133</v>
      </c>
      <c r="C7144" s="24" t="s">
        <v>167</v>
      </c>
      <c r="D7144" s="24" t="s">
        <v>8</v>
      </c>
      <c r="E7144" s="24" t="s">
        <v>8</v>
      </c>
      <c r="F7144" s="24" t="s">
        <v>8</v>
      </c>
      <c r="G7144" s="24" t="s">
        <v>19</v>
      </c>
      <c r="H7144" s="24"/>
      <c r="I7144" s="29">
        <v>1107.84</v>
      </c>
    </row>
    <row r="7145" spans="1:9" ht="16">
      <c r="A7145" s="36" t="s">
        <v>4141</v>
      </c>
      <c r="H7145" s="30">
        <f>H7143+H7144</f>
        <v>1107.84</v>
      </c>
      <c r="I7145" s="30">
        <f>I7143+I7144</f>
        <v>1107.84</v>
      </c>
    </row>
    <row r="7146" spans="1:1" ht="16">
      <c r="A7146" s="35" t="s">
        <v>4142</v>
      </c>
    </row>
    <row r="7147" spans="2:9" ht="16" outlineLevel="1">
      <c r="B7147" s="24" t="s">
        <v>4143</v>
      </c>
      <c r="C7147" s="24" t="s">
        <v>38</v>
      </c>
      <c r="D7147" s="24" t="s">
        <v>1527</v>
      </c>
      <c r="E7147" s="24" t="s">
        <v>151</v>
      </c>
      <c r="F7147" s="24" t="s">
        <v>8</v>
      </c>
      <c r="G7147" s="24" t="s">
        <v>40</v>
      </c>
      <c r="H7147" s="29">
        <v>70.0</v>
      </c>
      <c r="I7147" s="24"/>
    </row>
    <row r="7148" spans="2:9" ht="16" outlineLevel="1">
      <c r="B7148" s="24" t="s">
        <v>4143</v>
      </c>
      <c r="C7148" s="24" t="s">
        <v>38</v>
      </c>
      <c r="D7148" s="24" t="s">
        <v>1527</v>
      </c>
      <c r="E7148" s="24" t="s">
        <v>151</v>
      </c>
      <c r="F7148" s="24" t="s">
        <v>8</v>
      </c>
      <c r="G7148" s="24" t="s">
        <v>62</v>
      </c>
      <c r="H7148" s="24"/>
      <c r="I7148" s="29">
        <v>70.0</v>
      </c>
    </row>
    <row r="7149" spans="1:9" ht="16">
      <c r="A7149" s="36" t="s">
        <v>4144</v>
      </c>
      <c r="H7149" s="30">
        <f>H7147+H7148</f>
        <v>70.0</v>
      </c>
      <c r="I7149" s="30">
        <f>I7147+I7148</f>
        <v>70.0</v>
      </c>
    </row>
    <row r="7150" spans="1:1" ht="16">
      <c r="A7150" s="35" t="s">
        <v>4145</v>
      </c>
    </row>
    <row r="7151" spans="2:9" ht="16" outlineLevel="1">
      <c r="B7151" s="24" t="s">
        <v>4143</v>
      </c>
      <c r="C7151" s="24" t="s">
        <v>5</v>
      </c>
      <c r="D7151" s="24" t="s">
        <v>1427</v>
      </c>
      <c r="E7151" s="24" t="s">
        <v>278</v>
      </c>
      <c r="F7151" s="24" t="s">
        <v>8</v>
      </c>
      <c r="G7151" s="24" t="s">
        <v>9</v>
      </c>
      <c r="H7151" s="29">
        <v>0</v>
      </c>
      <c r="I7151" s="24"/>
    </row>
    <row r="7152" spans="2:9" ht="16" outlineLevel="1">
      <c r="B7152" s="24" t="s">
        <v>4143</v>
      </c>
      <c r="C7152" s="24" t="s">
        <v>5</v>
      </c>
      <c r="D7152" s="24" t="s">
        <v>1427</v>
      </c>
      <c r="E7152" s="24" t="s">
        <v>278</v>
      </c>
      <c r="F7152" s="24" t="s">
        <v>8</v>
      </c>
      <c r="G7152" s="24" t="s">
        <v>99</v>
      </c>
      <c r="H7152" s="29">
        <v>0</v>
      </c>
      <c r="I7152" s="24"/>
    </row>
    <row r="7153" spans="1:9" ht="16">
      <c r="A7153" s="36" t="s">
        <v>4146</v>
      </c>
      <c r="H7153" s="30">
        <f>H7151+H7152</f>
        <v>0.0</v>
      </c>
      <c r="I7153" s="31"/>
    </row>
    <row r="7154" spans="1:1" ht="16">
      <c r="A7154" s="35" t="s">
        <v>4147</v>
      </c>
    </row>
    <row r="7155" spans="2:9" ht="16" outlineLevel="1">
      <c r="B7155" s="24" t="s">
        <v>4143</v>
      </c>
      <c r="C7155" s="24" t="s">
        <v>45</v>
      </c>
      <c r="D7155" s="24" t="s">
        <v>8</v>
      </c>
      <c r="E7155" s="24" t="s">
        <v>180</v>
      </c>
      <c r="F7155" s="24" t="s">
        <v>8</v>
      </c>
      <c r="G7155" s="24" t="s">
        <v>9</v>
      </c>
      <c r="H7155" s="29">
        <v>525.0</v>
      </c>
      <c r="I7155" s="24"/>
    </row>
    <row r="7156" spans="2:9" ht="16" outlineLevel="1">
      <c r="B7156" s="24" t="s">
        <v>4143</v>
      </c>
      <c r="C7156" s="24" t="s">
        <v>45</v>
      </c>
      <c r="D7156" s="24" t="s">
        <v>8</v>
      </c>
      <c r="E7156" s="24" t="s">
        <v>180</v>
      </c>
      <c r="F7156" s="24" t="s">
        <v>8</v>
      </c>
      <c r="G7156" s="24" t="s">
        <v>40</v>
      </c>
      <c r="H7156" s="24"/>
      <c r="I7156" s="29">
        <v>525.0</v>
      </c>
    </row>
    <row r="7157" spans="1:9" ht="16">
      <c r="A7157" s="36" t="s">
        <v>4148</v>
      </c>
      <c r="H7157" s="30">
        <f>H7155+H7156</f>
        <v>525.0</v>
      </c>
      <c r="I7157" s="30">
        <f>I7155+I7156</f>
        <v>525.0</v>
      </c>
    </row>
    <row r="7158" spans="1:1" ht="16">
      <c r="A7158" s="35" t="s">
        <v>4149</v>
      </c>
    </row>
    <row r="7159" spans="2:9" ht="16" outlineLevel="1">
      <c r="B7159" s="24" t="s">
        <v>4143</v>
      </c>
      <c r="C7159" s="24" t="s">
        <v>45</v>
      </c>
      <c r="D7159" s="24" t="s">
        <v>8</v>
      </c>
      <c r="E7159" s="24" t="s">
        <v>426</v>
      </c>
      <c r="F7159" s="24" t="s">
        <v>8</v>
      </c>
      <c r="G7159" s="24" t="s">
        <v>9</v>
      </c>
      <c r="H7159" s="29">
        <v>963.83</v>
      </c>
      <c r="I7159" s="24"/>
    </row>
    <row r="7160" spans="2:9" ht="16" outlineLevel="1">
      <c r="B7160" s="24" t="s">
        <v>4143</v>
      </c>
      <c r="C7160" s="24" t="s">
        <v>45</v>
      </c>
      <c r="D7160" s="24" t="s">
        <v>8</v>
      </c>
      <c r="E7160" s="24" t="s">
        <v>426</v>
      </c>
      <c r="F7160" s="24" t="s">
        <v>8</v>
      </c>
      <c r="G7160" s="24" t="s">
        <v>40</v>
      </c>
      <c r="H7160" s="24"/>
      <c r="I7160" s="29">
        <v>963.83</v>
      </c>
    </row>
    <row r="7161" spans="1:9" ht="16">
      <c r="A7161" s="36" t="s">
        <v>4150</v>
      </c>
      <c r="H7161" s="30">
        <f>H7159+H7160</f>
        <v>963.83</v>
      </c>
      <c r="I7161" s="30">
        <f>I7159+I7160</f>
        <v>963.83</v>
      </c>
    </row>
    <row r="7162" spans="1:1" ht="16">
      <c r="A7162" s="35" t="s">
        <v>4151</v>
      </c>
    </row>
    <row r="7163" spans="2:9" ht="16" outlineLevel="1">
      <c r="B7163" s="24" t="s">
        <v>4143</v>
      </c>
      <c r="C7163" s="24" t="s">
        <v>26</v>
      </c>
      <c r="D7163" s="24" t="s">
        <v>8</v>
      </c>
      <c r="E7163" s="24" t="s">
        <v>280</v>
      </c>
      <c r="F7163" s="24" t="s">
        <v>8</v>
      </c>
      <c r="G7163" s="24" t="s">
        <v>19</v>
      </c>
      <c r="H7163" s="24"/>
      <c r="I7163" s="29">
        <v>187.31</v>
      </c>
    </row>
    <row r="7164" spans="2:9" ht="16" outlineLevel="1">
      <c r="B7164" s="24" t="s">
        <v>4143</v>
      </c>
      <c r="C7164" s="24" t="s">
        <v>26</v>
      </c>
      <c r="D7164" s="24" t="s">
        <v>8</v>
      </c>
      <c r="E7164" s="24" t="s">
        <v>280</v>
      </c>
      <c r="F7164" s="24" t="s">
        <v>8</v>
      </c>
      <c r="G7164" s="24" t="s">
        <v>29</v>
      </c>
      <c r="H7164" s="29">
        <v>187.31</v>
      </c>
      <c r="I7164" s="24"/>
    </row>
    <row r="7165" spans="1:9" ht="16">
      <c r="A7165" s="36" t="s">
        <v>4152</v>
      </c>
      <c r="H7165" s="30">
        <f>H7163+H7164</f>
        <v>187.31</v>
      </c>
      <c r="I7165" s="30">
        <f>I7163+I7164</f>
        <v>187.31</v>
      </c>
    </row>
    <row r="7166" spans="1:1" ht="16">
      <c r="A7166" s="35" t="s">
        <v>4153</v>
      </c>
    </row>
    <row r="7167" spans="2:9" ht="16" outlineLevel="1">
      <c r="B7167" s="24" t="s">
        <v>4154</v>
      </c>
      <c r="C7167" s="24" t="s">
        <v>167</v>
      </c>
      <c r="D7167" s="24" t="s">
        <v>8</v>
      </c>
      <c r="E7167" s="24" t="s">
        <v>8</v>
      </c>
      <c r="F7167" s="24" t="s">
        <v>8</v>
      </c>
      <c r="G7167" s="24" t="s">
        <v>503</v>
      </c>
      <c r="H7167" s="29">
        <v>421.18</v>
      </c>
      <c r="I7167" s="24"/>
    </row>
    <row r="7168" spans="2:9" ht="16" outlineLevel="1">
      <c r="B7168" s="24" t="s">
        <v>4154</v>
      </c>
      <c r="C7168" s="24" t="s">
        <v>167</v>
      </c>
      <c r="D7168" s="24" t="s">
        <v>8</v>
      </c>
      <c r="E7168" s="24" t="s">
        <v>8</v>
      </c>
      <c r="F7168" s="24" t="s">
        <v>8</v>
      </c>
      <c r="G7168" s="24" t="s">
        <v>19</v>
      </c>
      <c r="H7168" s="24"/>
      <c r="I7168" s="29">
        <v>421.18</v>
      </c>
    </row>
    <row r="7169" spans="1:9" ht="16">
      <c r="A7169" s="36" t="s">
        <v>4155</v>
      </c>
      <c r="H7169" s="30">
        <f>H7167+H7168</f>
        <v>421.18</v>
      </c>
      <c r="I7169" s="30">
        <f>I7167+I7168</f>
        <v>421.18</v>
      </c>
    </row>
    <row r="7170" spans="1:1" ht="16">
      <c r="A7170" s="35" t="s">
        <v>4156</v>
      </c>
    </row>
    <row r="7171" spans="2:9" ht="16" outlineLevel="1">
      <c r="B7171" s="24" t="s">
        <v>4157</v>
      </c>
      <c r="C7171" s="24" t="s">
        <v>45</v>
      </c>
      <c r="D7171" s="24" t="s">
        <v>8</v>
      </c>
      <c r="E7171" s="24" t="s">
        <v>300</v>
      </c>
      <c r="F7171" s="24" t="s">
        <v>8</v>
      </c>
      <c r="G7171" s="24" t="s">
        <v>9</v>
      </c>
      <c r="H7171" s="29">
        <v>941.98</v>
      </c>
      <c r="I7171" s="24"/>
    </row>
    <row r="7172" spans="2:9" ht="16" outlineLevel="1">
      <c r="B7172" s="24" t="s">
        <v>4157</v>
      </c>
      <c r="C7172" s="24" t="s">
        <v>45</v>
      </c>
      <c r="D7172" s="24" t="s">
        <v>8</v>
      </c>
      <c r="E7172" s="24" t="s">
        <v>300</v>
      </c>
      <c r="F7172" s="24" t="s">
        <v>8</v>
      </c>
      <c r="G7172" s="24" t="s">
        <v>40</v>
      </c>
      <c r="H7172" s="24"/>
      <c r="I7172" s="29">
        <v>941.98</v>
      </c>
    </row>
    <row r="7173" spans="1:9" ht="16">
      <c r="A7173" s="36" t="s">
        <v>4158</v>
      </c>
      <c r="H7173" s="30">
        <f>H7171+H7172</f>
        <v>941.98</v>
      </c>
      <c r="I7173" s="30">
        <f>I7171+I7172</f>
        <v>941.98</v>
      </c>
    </row>
    <row r="7174" spans="1:1" ht="16">
      <c r="A7174" s="35" t="s">
        <v>4159</v>
      </c>
    </row>
    <row r="7175" spans="2:9" ht="16" outlineLevel="1">
      <c r="B7175" s="24" t="s">
        <v>4160</v>
      </c>
      <c r="C7175" s="24" t="s">
        <v>38</v>
      </c>
      <c r="D7175" s="24" t="s">
        <v>1436</v>
      </c>
      <c r="E7175" s="24" t="s">
        <v>342</v>
      </c>
      <c r="F7175" s="24" t="s">
        <v>8</v>
      </c>
      <c r="G7175" s="24" t="s">
        <v>40</v>
      </c>
      <c r="H7175" s="29">
        <v>50.0</v>
      </c>
      <c r="I7175" s="24"/>
    </row>
    <row r="7176" spans="2:9" ht="16" outlineLevel="1">
      <c r="B7176" s="24" t="s">
        <v>4160</v>
      </c>
      <c r="C7176" s="24" t="s">
        <v>38</v>
      </c>
      <c r="D7176" s="24" t="s">
        <v>1436</v>
      </c>
      <c r="E7176" s="24" t="s">
        <v>342</v>
      </c>
      <c r="F7176" s="24" t="s">
        <v>8</v>
      </c>
      <c r="G7176" s="24" t="s">
        <v>55</v>
      </c>
      <c r="H7176" s="24"/>
      <c r="I7176" s="29">
        <v>50.0</v>
      </c>
    </row>
    <row r="7177" spans="1:9" ht="16">
      <c r="A7177" s="36" t="s">
        <v>4161</v>
      </c>
      <c r="H7177" s="30">
        <f>H7175+H7176</f>
        <v>50.0</v>
      </c>
      <c r="I7177" s="30">
        <f>I7175+I7176</f>
        <v>50.0</v>
      </c>
    </row>
    <row r="7178" spans="1:1" ht="16">
      <c r="A7178" s="35" t="s">
        <v>4162</v>
      </c>
    </row>
    <row r="7179" spans="2:9" ht="16" outlineLevel="1">
      <c r="B7179" s="24" t="s">
        <v>4160</v>
      </c>
      <c r="C7179" s="24" t="s">
        <v>26</v>
      </c>
      <c r="D7179" s="24" t="s">
        <v>8</v>
      </c>
      <c r="E7179" s="24" t="s">
        <v>439</v>
      </c>
      <c r="F7179" s="24" t="s">
        <v>8</v>
      </c>
      <c r="G7179" s="24" t="s">
        <v>28</v>
      </c>
      <c r="H7179" s="24"/>
      <c r="I7179" s="29">
        <v>770.73</v>
      </c>
    </row>
    <row r="7180" spans="2:9" ht="16" outlineLevel="1">
      <c r="B7180" s="24" t="s">
        <v>4160</v>
      </c>
      <c r="C7180" s="24" t="s">
        <v>26</v>
      </c>
      <c r="D7180" s="24" t="s">
        <v>8</v>
      </c>
      <c r="E7180" s="24" t="s">
        <v>439</v>
      </c>
      <c r="F7180" s="24" t="s">
        <v>8</v>
      </c>
      <c r="G7180" s="24" t="s">
        <v>29</v>
      </c>
      <c r="H7180" s="29">
        <v>770.73</v>
      </c>
      <c r="I7180" s="24"/>
    </row>
    <row r="7181" spans="1:9" ht="16">
      <c r="A7181" s="36" t="s">
        <v>4163</v>
      </c>
      <c r="H7181" s="30">
        <f>H7179+H7180</f>
        <v>770.73</v>
      </c>
      <c r="I7181" s="30">
        <f>I7179+I7180</f>
        <v>770.73</v>
      </c>
    </row>
    <row r="7182" spans="1:1" ht="16">
      <c r="A7182" s="35" t="s">
        <v>4164</v>
      </c>
    </row>
    <row r="7183" spans="2:9" ht="16" outlineLevel="1">
      <c r="B7183" s="24" t="s">
        <v>4165</v>
      </c>
      <c r="C7183" s="24" t="s">
        <v>38</v>
      </c>
      <c r="D7183" s="24" t="s">
        <v>1495</v>
      </c>
      <c r="E7183" s="24" t="s">
        <v>249</v>
      </c>
      <c r="F7183" s="24" t="s">
        <v>8</v>
      </c>
      <c r="G7183" s="24" t="s">
        <v>40</v>
      </c>
      <c r="H7183" s="29">
        <v>140.0</v>
      </c>
      <c r="I7183" s="24"/>
    </row>
    <row r="7184" spans="2:9" ht="16" outlineLevel="1">
      <c r="B7184" s="24" t="s">
        <v>4165</v>
      </c>
      <c r="C7184" s="24" t="s">
        <v>38</v>
      </c>
      <c r="D7184" s="24" t="s">
        <v>1495</v>
      </c>
      <c r="E7184" s="24" t="s">
        <v>249</v>
      </c>
      <c r="F7184" s="24" t="s">
        <v>8</v>
      </c>
      <c r="G7184" s="24" t="s">
        <v>42</v>
      </c>
      <c r="H7184" s="29">
        <v>0</v>
      </c>
      <c r="I7184" s="24"/>
    </row>
    <row r="7185" spans="2:9" ht="16" outlineLevel="1">
      <c r="B7185" s="24" t="s">
        <v>4165</v>
      </c>
      <c r="C7185" s="24" t="s">
        <v>38</v>
      </c>
      <c r="D7185" s="24" t="s">
        <v>1495</v>
      </c>
      <c r="E7185" s="24" t="s">
        <v>249</v>
      </c>
      <c r="F7185" s="24" t="s">
        <v>8</v>
      </c>
      <c r="G7185" s="24" t="s">
        <v>99</v>
      </c>
      <c r="H7185" s="24"/>
      <c r="I7185" s="29">
        <v>140.0</v>
      </c>
    </row>
    <row r="7186" spans="2:9" ht="16" outlineLevel="1">
      <c r="B7186" s="24" t="s">
        <v>4165</v>
      </c>
      <c r="C7186" s="24" t="s">
        <v>38</v>
      </c>
      <c r="D7186" s="24" t="s">
        <v>1495</v>
      </c>
      <c r="E7186" s="24" t="s">
        <v>249</v>
      </c>
      <c r="F7186" s="24" t="s">
        <v>8</v>
      </c>
      <c r="G7186" s="24" t="s">
        <v>42</v>
      </c>
      <c r="H7186" s="29">
        <v>0</v>
      </c>
      <c r="I7186" s="24"/>
    </row>
    <row r="7187" spans="1:9" ht="16">
      <c r="A7187" s="36" t="s">
        <v>4166</v>
      </c>
      <c r="H7187" s="30">
        <f>H7183+H7184+H7185+H7186</f>
        <v>140.0</v>
      </c>
      <c r="I7187" s="30">
        <f>I7183+I7184+I7185+I7186</f>
        <v>140.0</v>
      </c>
    </row>
    <row r="7188" spans="1:1" ht="16">
      <c r="A7188" s="35" t="s">
        <v>4167</v>
      </c>
    </row>
    <row r="7189" spans="2:9" ht="16" outlineLevel="1">
      <c r="B7189" s="24" t="s">
        <v>4165</v>
      </c>
      <c r="C7189" s="24" t="s">
        <v>65</v>
      </c>
      <c r="D7189" s="24" t="s">
        <v>8</v>
      </c>
      <c r="E7189" s="24" t="s">
        <v>393</v>
      </c>
      <c r="F7189" s="24" t="s">
        <v>8</v>
      </c>
      <c r="G7189" s="24" t="s">
        <v>29</v>
      </c>
      <c r="H7189" s="24"/>
      <c r="I7189" s="29">
        <v>188.21</v>
      </c>
    </row>
    <row r="7190" spans="2:9" ht="16" outlineLevel="1">
      <c r="B7190" s="24" t="s">
        <v>4165</v>
      </c>
      <c r="C7190" s="24" t="s">
        <v>65</v>
      </c>
      <c r="D7190" s="24" t="s">
        <v>8</v>
      </c>
      <c r="E7190" s="24" t="s">
        <v>393</v>
      </c>
      <c r="F7190" s="24" t="s">
        <v>8</v>
      </c>
      <c r="G7190" s="24" t="s">
        <v>819</v>
      </c>
      <c r="H7190" s="29">
        <v>188.21</v>
      </c>
      <c r="I7190" s="24"/>
    </row>
    <row r="7191" spans="1:9" ht="16">
      <c r="A7191" s="36" t="s">
        <v>4168</v>
      </c>
      <c r="H7191" s="30">
        <f>H7189+H7190</f>
        <v>188.21</v>
      </c>
      <c r="I7191" s="30">
        <f>I7189+I7190</f>
        <v>188.21</v>
      </c>
    </row>
    <row r="7192" spans="1:1" ht="16">
      <c r="A7192" s="35" t="s">
        <v>4169</v>
      </c>
    </row>
    <row r="7193" spans="2:9" ht="16" outlineLevel="1">
      <c r="B7193" s="24" t="s">
        <v>4165</v>
      </c>
      <c r="C7193" s="24" t="s">
        <v>45</v>
      </c>
      <c r="D7193" s="24" t="s">
        <v>8</v>
      </c>
      <c r="E7193" s="24" t="s">
        <v>246</v>
      </c>
      <c r="F7193" s="24" t="s">
        <v>8</v>
      </c>
      <c r="G7193" s="24" t="s">
        <v>9</v>
      </c>
      <c r="H7193" s="29">
        <v>225.0</v>
      </c>
      <c r="I7193" s="24"/>
    </row>
    <row r="7194" spans="2:9" ht="16" outlineLevel="1">
      <c r="B7194" s="24" t="s">
        <v>4165</v>
      </c>
      <c r="C7194" s="24" t="s">
        <v>45</v>
      </c>
      <c r="D7194" s="24" t="s">
        <v>8</v>
      </c>
      <c r="E7194" s="24" t="s">
        <v>246</v>
      </c>
      <c r="F7194" s="24" t="s">
        <v>8</v>
      </c>
      <c r="G7194" s="24" t="s">
        <v>40</v>
      </c>
      <c r="H7194" s="24"/>
      <c r="I7194" s="29">
        <v>225.0</v>
      </c>
    </row>
    <row r="7195" spans="1:9" ht="16">
      <c r="A7195" s="36" t="s">
        <v>4170</v>
      </c>
      <c r="H7195" s="30">
        <f>H7193+H7194</f>
        <v>225.0</v>
      </c>
      <c r="I7195" s="30">
        <f>I7193+I7194</f>
        <v>225.0</v>
      </c>
    </row>
    <row r="7196" spans="1:1" ht="16">
      <c r="A7196" s="35" t="s">
        <v>4171</v>
      </c>
    </row>
    <row r="7197" spans="2:9" ht="16" outlineLevel="1">
      <c r="B7197" s="24" t="s">
        <v>4165</v>
      </c>
      <c r="C7197" s="24" t="s">
        <v>167</v>
      </c>
      <c r="D7197" s="24" t="s">
        <v>8</v>
      </c>
      <c r="E7197" s="24" t="s">
        <v>8</v>
      </c>
      <c r="F7197" s="24" t="s">
        <v>8</v>
      </c>
      <c r="G7197" s="24" t="s">
        <v>642</v>
      </c>
      <c r="H7197" s="29">
        <v>1000.61</v>
      </c>
      <c r="I7197" s="24"/>
    </row>
    <row r="7198" spans="2:9" ht="16" outlineLevel="1">
      <c r="B7198" s="24" t="s">
        <v>4165</v>
      </c>
      <c r="C7198" s="24" t="s">
        <v>167</v>
      </c>
      <c r="D7198" s="24" t="s">
        <v>8</v>
      </c>
      <c r="E7198" s="24" t="s">
        <v>8</v>
      </c>
      <c r="F7198" s="24" t="s">
        <v>8</v>
      </c>
      <c r="G7198" s="24" t="s">
        <v>19</v>
      </c>
      <c r="H7198" s="24"/>
      <c r="I7198" s="29">
        <v>1000.61</v>
      </c>
    </row>
    <row r="7199" spans="1:9" ht="16">
      <c r="A7199" s="36" t="s">
        <v>4172</v>
      </c>
      <c r="H7199" s="30">
        <f>H7197+H7198</f>
        <v>1000.61</v>
      </c>
      <c r="I7199" s="30">
        <f>I7197+I7198</f>
        <v>1000.61</v>
      </c>
    </row>
    <row r="7200" spans="1:1" ht="16">
      <c r="A7200" s="35" t="s">
        <v>4173</v>
      </c>
    </row>
    <row r="7201" spans="2:9" ht="16" outlineLevel="1">
      <c r="B7201" s="24" t="s">
        <v>4174</v>
      </c>
      <c r="C7201" s="24" t="s">
        <v>18</v>
      </c>
      <c r="D7201" s="24" t="s">
        <v>8</v>
      </c>
      <c r="E7201" s="24" t="s">
        <v>8</v>
      </c>
      <c r="F7201" s="24" t="s">
        <v>8</v>
      </c>
      <c r="G7201" s="24" t="s">
        <v>28</v>
      </c>
      <c r="H7201" s="24"/>
      <c r="I7201" s="29">
        <v>296.33</v>
      </c>
    </row>
    <row r="7202" spans="2:9" ht="16" outlineLevel="1">
      <c r="B7202" s="24" t="s">
        <v>4174</v>
      </c>
      <c r="C7202" s="24" t="s">
        <v>18</v>
      </c>
      <c r="D7202" s="24" t="s">
        <v>8</v>
      </c>
      <c r="E7202" s="24" t="s">
        <v>8</v>
      </c>
      <c r="F7202" s="24" t="s">
        <v>8</v>
      </c>
      <c r="G7202" s="24" t="s">
        <v>138</v>
      </c>
      <c r="H7202" s="29">
        <v>296.33</v>
      </c>
      <c r="I7202" s="24"/>
    </row>
    <row r="7203" spans="1:9" ht="16">
      <c r="A7203" s="36" t="s">
        <v>4175</v>
      </c>
      <c r="H7203" s="30">
        <f>H7201+H7202</f>
        <v>296.33</v>
      </c>
      <c r="I7203" s="30">
        <f>I7201+I7202</f>
        <v>296.33</v>
      </c>
    </row>
    <row r="7204" spans="1:1" ht="16">
      <c r="A7204" s="35" t="s">
        <v>4176</v>
      </c>
    </row>
    <row r="7205" spans="2:9" ht="16" outlineLevel="1">
      <c r="B7205" s="24" t="s">
        <v>4177</v>
      </c>
      <c r="C7205" s="24" t="s">
        <v>38</v>
      </c>
      <c r="D7205" s="24" t="s">
        <v>1478</v>
      </c>
      <c r="E7205" s="24" t="s">
        <v>180</v>
      </c>
      <c r="F7205" s="24" t="s">
        <v>8</v>
      </c>
      <c r="G7205" s="24" t="s">
        <v>40</v>
      </c>
      <c r="H7205" s="29">
        <v>175.0</v>
      </c>
      <c r="I7205" s="24"/>
    </row>
    <row r="7206" spans="2:9" ht="16" outlineLevel="1">
      <c r="B7206" s="24" t="s">
        <v>4177</v>
      </c>
      <c r="C7206" s="24" t="s">
        <v>38</v>
      </c>
      <c r="D7206" s="24" t="s">
        <v>1478</v>
      </c>
      <c r="E7206" s="24" t="s">
        <v>180</v>
      </c>
      <c r="F7206" s="24" t="s">
        <v>8</v>
      </c>
      <c r="G7206" s="24" t="s">
        <v>42</v>
      </c>
      <c r="H7206" s="29">
        <v>0</v>
      </c>
      <c r="I7206" s="24"/>
    </row>
    <row r="7207" spans="2:9" ht="16" outlineLevel="1">
      <c r="B7207" s="24" t="s">
        <v>4177</v>
      </c>
      <c r="C7207" s="24" t="s">
        <v>38</v>
      </c>
      <c r="D7207" s="24" t="s">
        <v>1478</v>
      </c>
      <c r="E7207" s="24" t="s">
        <v>180</v>
      </c>
      <c r="F7207" s="24" t="s">
        <v>8</v>
      </c>
      <c r="G7207" s="24" t="s">
        <v>10</v>
      </c>
      <c r="H7207" s="24"/>
      <c r="I7207" s="29">
        <v>175.0</v>
      </c>
    </row>
    <row r="7208" spans="1:9" ht="16">
      <c r="A7208" s="36" t="s">
        <v>4178</v>
      </c>
      <c r="H7208" s="30">
        <f>H7205+H7206+H7207</f>
        <v>175.0</v>
      </c>
      <c r="I7208" s="30">
        <f>I7205+I7206+I7207</f>
        <v>175.0</v>
      </c>
    </row>
    <row r="7209" spans="1:1" ht="16">
      <c r="A7209" s="35" t="s">
        <v>4179</v>
      </c>
    </row>
    <row r="7210" spans="2:9" ht="16" outlineLevel="1">
      <c r="B7210" s="24" t="s">
        <v>4177</v>
      </c>
      <c r="C7210" s="24" t="s">
        <v>38</v>
      </c>
      <c r="D7210" s="24" t="s">
        <v>1574</v>
      </c>
      <c r="E7210" s="24" t="s">
        <v>1200</v>
      </c>
      <c r="F7210" s="24" t="s">
        <v>8</v>
      </c>
      <c r="G7210" s="24" t="s">
        <v>40</v>
      </c>
      <c r="H7210" s="29">
        <v>0</v>
      </c>
      <c r="I7210" s="24"/>
    </row>
    <row r="7211" spans="2:9" ht="16" outlineLevel="1">
      <c r="B7211" s="24" t="s">
        <v>4177</v>
      </c>
      <c r="C7211" s="24" t="s">
        <v>38</v>
      </c>
      <c r="D7211" s="24" t="s">
        <v>1574</v>
      </c>
      <c r="E7211" s="24" t="s">
        <v>1200</v>
      </c>
      <c r="F7211" s="24" t="s">
        <v>8</v>
      </c>
      <c r="G7211" s="24" t="s">
        <v>164</v>
      </c>
      <c r="H7211" s="29">
        <v>0</v>
      </c>
      <c r="I7211" s="24"/>
    </row>
    <row r="7212" spans="1:9" ht="16">
      <c r="A7212" s="36" t="s">
        <v>4180</v>
      </c>
      <c r="H7212" s="30">
        <f>H7210+H7211</f>
        <v>0.0</v>
      </c>
      <c r="I7212" s="31"/>
    </row>
    <row r="7213" spans="1:1" ht="16">
      <c r="A7213" s="35" t="s">
        <v>4181</v>
      </c>
    </row>
    <row r="7214" spans="2:9" ht="16" outlineLevel="1">
      <c r="B7214" s="24" t="s">
        <v>4177</v>
      </c>
      <c r="C7214" s="24" t="s">
        <v>65</v>
      </c>
      <c r="D7214" s="24" t="s">
        <v>8</v>
      </c>
      <c r="E7214" s="24" t="s">
        <v>228</v>
      </c>
      <c r="F7214" s="24" t="s">
        <v>8</v>
      </c>
      <c r="G7214" s="24" t="s">
        <v>29</v>
      </c>
      <c r="H7214" s="24"/>
      <c r="I7214" s="29">
        <v>773.48</v>
      </c>
    </row>
    <row r="7215" spans="2:9" ht="16" outlineLevel="1">
      <c r="B7215" s="24" t="s">
        <v>4177</v>
      </c>
      <c r="C7215" s="24" t="s">
        <v>65</v>
      </c>
      <c r="D7215" s="24" t="s">
        <v>8</v>
      </c>
      <c r="E7215" s="24" t="s">
        <v>228</v>
      </c>
      <c r="F7215" s="24" t="s">
        <v>8</v>
      </c>
      <c r="G7215" s="24" t="s">
        <v>191</v>
      </c>
      <c r="H7215" s="29">
        <v>773.48</v>
      </c>
      <c r="I7215" s="24"/>
    </row>
    <row r="7216" spans="1:9" ht="16">
      <c r="A7216" s="36" t="s">
        <v>4182</v>
      </c>
      <c r="H7216" s="30">
        <f>H7214+H7215</f>
        <v>773.48</v>
      </c>
      <c r="I7216" s="30">
        <f>I7214+I7215</f>
        <v>773.48</v>
      </c>
    </row>
    <row r="7217" spans="1:1" ht="16">
      <c r="A7217" s="35" t="s">
        <v>4183</v>
      </c>
    </row>
    <row r="7218" spans="2:9" ht="16" outlineLevel="1">
      <c r="B7218" s="24" t="s">
        <v>4177</v>
      </c>
      <c r="C7218" s="24" t="s">
        <v>18</v>
      </c>
      <c r="D7218" s="24" t="s">
        <v>8</v>
      </c>
      <c r="E7218" s="24" t="s">
        <v>8</v>
      </c>
      <c r="F7218" s="24" t="s">
        <v>8</v>
      </c>
      <c r="G7218" s="24" t="s">
        <v>28</v>
      </c>
      <c r="H7218" s="24"/>
      <c r="I7218" s="29">
        <v>896.63</v>
      </c>
    </row>
    <row r="7219" spans="2:9" ht="16" outlineLevel="1">
      <c r="B7219" s="24" t="s">
        <v>4177</v>
      </c>
      <c r="C7219" s="24" t="s">
        <v>18</v>
      </c>
      <c r="D7219" s="24" t="s">
        <v>8</v>
      </c>
      <c r="E7219" s="24" t="s">
        <v>8</v>
      </c>
      <c r="F7219" s="24" t="s">
        <v>8</v>
      </c>
      <c r="G7219" s="24" t="s">
        <v>869</v>
      </c>
      <c r="H7219" s="29">
        <v>896.63</v>
      </c>
      <c r="I7219" s="24"/>
    </row>
    <row r="7220" spans="1:9" ht="16">
      <c r="A7220" s="36" t="s">
        <v>4184</v>
      </c>
      <c r="H7220" s="30">
        <f>H7218+H7219</f>
        <v>896.63</v>
      </c>
      <c r="I7220" s="30">
        <f>I7218+I7219</f>
        <v>896.63</v>
      </c>
    </row>
    <row r="7221" spans="1:1" ht="16">
      <c r="A7221" s="35" t="s">
        <v>4185</v>
      </c>
    </row>
    <row r="7222" spans="2:9" ht="16" outlineLevel="1">
      <c r="B7222" s="24" t="s">
        <v>4177</v>
      </c>
      <c r="C7222" s="24" t="s">
        <v>26</v>
      </c>
      <c r="D7222" s="24" t="s">
        <v>8</v>
      </c>
      <c r="E7222" s="24" t="s">
        <v>878</v>
      </c>
      <c r="F7222" s="24" t="s">
        <v>8</v>
      </c>
      <c r="G7222" s="24" t="s">
        <v>28</v>
      </c>
      <c r="H7222" s="24"/>
      <c r="I7222" s="29">
        <v>1386.2</v>
      </c>
    </row>
    <row r="7223" spans="2:9" ht="16" outlineLevel="1">
      <c r="B7223" s="24" t="s">
        <v>4177</v>
      </c>
      <c r="C7223" s="24" t="s">
        <v>26</v>
      </c>
      <c r="D7223" s="24" t="s">
        <v>8</v>
      </c>
      <c r="E7223" s="24" t="s">
        <v>878</v>
      </c>
      <c r="F7223" s="24" t="s">
        <v>8</v>
      </c>
      <c r="G7223" s="24" t="s">
        <v>29</v>
      </c>
      <c r="H7223" s="29">
        <v>1386.2</v>
      </c>
      <c r="I7223" s="24"/>
    </row>
    <row r="7224" spans="1:9" ht="16">
      <c r="A7224" s="36" t="s">
        <v>4186</v>
      </c>
      <c r="H7224" s="30">
        <f>H7222+H7223</f>
        <v>1386.2</v>
      </c>
      <c r="I7224" s="30">
        <f>I7222+I7223</f>
        <v>1386.2</v>
      </c>
    </row>
    <row r="7225" spans="1:1" ht="16">
      <c r="A7225" s="35" t="s">
        <v>4187</v>
      </c>
    </row>
    <row r="7226" spans="2:9" ht="16" outlineLevel="1">
      <c r="B7226" s="24" t="s">
        <v>4177</v>
      </c>
      <c r="C7226" s="24" t="s">
        <v>111</v>
      </c>
      <c r="D7226" s="24" t="s">
        <v>8</v>
      </c>
      <c r="E7226" s="24" t="s">
        <v>8</v>
      </c>
      <c r="F7226" s="24" t="s">
        <v>8</v>
      </c>
      <c r="G7226" s="24" t="s">
        <v>28</v>
      </c>
      <c r="H7226" s="29">
        <v>40056.45</v>
      </c>
      <c r="I7226" s="24"/>
    </row>
    <row r="7227" spans="2:9" ht="16" outlineLevel="1">
      <c r="B7227" s="24" t="s">
        <v>4177</v>
      </c>
      <c r="C7227" s="24" t="s">
        <v>111</v>
      </c>
      <c r="D7227" s="24" t="s">
        <v>8</v>
      </c>
      <c r="E7227" s="24" t="s">
        <v>8</v>
      </c>
      <c r="F7227" s="24" t="s">
        <v>8</v>
      </c>
      <c r="G7227" s="24" t="s">
        <v>375</v>
      </c>
      <c r="H7227" s="24"/>
      <c r="I7227" s="29">
        <v>40056.45</v>
      </c>
    </row>
    <row r="7228" spans="1:9" ht="16">
      <c r="A7228" s="36" t="s">
        <v>4188</v>
      </c>
      <c r="H7228" s="30">
        <f>H7226+H7227</f>
        <v>40056.45</v>
      </c>
      <c r="I7228" s="30">
        <f>I7226+I7227</f>
        <v>40056.45</v>
      </c>
    </row>
    <row r="7229" spans="1:1" ht="16">
      <c r="A7229" s="35" t="s">
        <v>4189</v>
      </c>
    </row>
    <row r="7230" spans="2:9" ht="16" outlineLevel="1">
      <c r="B7230" s="24" t="s">
        <v>4190</v>
      </c>
      <c r="C7230" s="24" t="s">
        <v>38</v>
      </c>
      <c r="D7230" s="24" t="s">
        <v>1408</v>
      </c>
      <c r="E7230" s="24" t="s">
        <v>278</v>
      </c>
      <c r="F7230" s="24" t="s">
        <v>8</v>
      </c>
      <c r="G7230" s="24" t="s">
        <v>40</v>
      </c>
      <c r="H7230" s="29">
        <v>0</v>
      </c>
      <c r="I7230" s="24"/>
    </row>
    <row r="7231" spans="2:9" ht="16" outlineLevel="1">
      <c r="B7231" s="24" t="s">
        <v>4190</v>
      </c>
      <c r="C7231" s="24" t="s">
        <v>38</v>
      </c>
      <c r="D7231" s="24" t="s">
        <v>1408</v>
      </c>
      <c r="E7231" s="24" t="s">
        <v>278</v>
      </c>
      <c r="F7231" s="24" t="s">
        <v>8</v>
      </c>
      <c r="G7231" s="24" t="s">
        <v>42</v>
      </c>
      <c r="H7231" s="29">
        <v>0</v>
      </c>
      <c r="I7231" s="24"/>
    </row>
    <row r="7232" spans="2:9" ht="16" outlineLevel="1">
      <c r="B7232" s="24" t="s">
        <v>4190</v>
      </c>
      <c r="C7232" s="24" t="s">
        <v>38</v>
      </c>
      <c r="D7232" s="24" t="s">
        <v>1408</v>
      </c>
      <c r="E7232" s="24" t="s">
        <v>278</v>
      </c>
      <c r="F7232" s="24" t="s">
        <v>8</v>
      </c>
      <c r="G7232" s="24" t="s">
        <v>124</v>
      </c>
      <c r="H7232" s="29">
        <v>0</v>
      </c>
      <c r="I7232" s="24"/>
    </row>
    <row r="7233" spans="1:9" ht="16">
      <c r="A7233" s="36" t="s">
        <v>4191</v>
      </c>
      <c r="H7233" s="30">
        <f>H7230+H7231+H7232</f>
        <v>0.0</v>
      </c>
      <c r="I7233" s="31"/>
    </row>
    <row r="7234" spans="1:1" ht="16">
      <c r="A7234" s="35" t="s">
        <v>4192</v>
      </c>
    </row>
    <row r="7235" spans="2:9" ht="16" outlineLevel="1">
      <c r="B7235" s="24" t="s">
        <v>4190</v>
      </c>
      <c r="C7235" s="24" t="s">
        <v>38</v>
      </c>
      <c r="D7235" s="24" t="s">
        <v>1515</v>
      </c>
      <c r="E7235" s="24" t="s">
        <v>456</v>
      </c>
      <c r="F7235" s="24" t="s">
        <v>8</v>
      </c>
      <c r="G7235" s="24" t="s">
        <v>40</v>
      </c>
      <c r="H7235" s="29">
        <v>0</v>
      </c>
      <c r="I7235" s="24"/>
    </row>
    <row r="7236" spans="2:9" ht="16" outlineLevel="1">
      <c r="B7236" s="24" t="s">
        <v>4190</v>
      </c>
      <c r="C7236" s="24" t="s">
        <v>38</v>
      </c>
      <c r="D7236" s="24" t="s">
        <v>1515</v>
      </c>
      <c r="E7236" s="24" t="s">
        <v>456</v>
      </c>
      <c r="F7236" s="24" t="s">
        <v>8</v>
      </c>
      <c r="G7236" s="24" t="s">
        <v>15</v>
      </c>
      <c r="H7236" s="29">
        <v>0</v>
      </c>
      <c r="I7236" s="24"/>
    </row>
    <row r="7237" spans="2:9" ht="16" outlineLevel="1">
      <c r="B7237" s="24" t="s">
        <v>4190</v>
      </c>
      <c r="C7237" s="24" t="s">
        <v>38</v>
      </c>
      <c r="D7237" s="24" t="s">
        <v>1515</v>
      </c>
      <c r="E7237" s="24" t="s">
        <v>456</v>
      </c>
      <c r="F7237" s="24" t="s">
        <v>8</v>
      </c>
      <c r="G7237" s="24" t="s">
        <v>15</v>
      </c>
      <c r="H7237" s="29">
        <v>0</v>
      </c>
      <c r="I7237" s="24"/>
    </row>
    <row r="7238" spans="2:9" ht="16" outlineLevel="1">
      <c r="B7238" s="24" t="s">
        <v>4190</v>
      </c>
      <c r="C7238" s="24" t="s">
        <v>38</v>
      </c>
      <c r="D7238" s="24" t="s">
        <v>1515</v>
      </c>
      <c r="E7238" s="24" t="s">
        <v>456</v>
      </c>
      <c r="F7238" s="24" t="s">
        <v>8</v>
      </c>
      <c r="G7238" s="24" t="s">
        <v>15</v>
      </c>
      <c r="H7238" s="29">
        <v>0</v>
      </c>
      <c r="I7238" s="24"/>
    </row>
    <row r="7239" spans="1:9" ht="16">
      <c r="A7239" s="36" t="s">
        <v>4193</v>
      </c>
      <c r="H7239" s="30">
        <f>H7235+H7236+H7237+H7238</f>
        <v>0.0</v>
      </c>
      <c r="I7239" s="31"/>
    </row>
    <row r="7240" spans="1:1" ht="16">
      <c r="A7240" s="35" t="s">
        <v>4194</v>
      </c>
    </row>
    <row r="7241" spans="2:9" ht="16" outlineLevel="1">
      <c r="B7241" s="24" t="s">
        <v>4190</v>
      </c>
      <c r="C7241" s="24" t="s">
        <v>5</v>
      </c>
      <c r="D7241" s="24" t="s">
        <v>1444</v>
      </c>
      <c r="E7241" s="24" t="s">
        <v>144</v>
      </c>
      <c r="F7241" s="24" t="s">
        <v>8</v>
      </c>
      <c r="G7241" s="24" t="s">
        <v>9</v>
      </c>
      <c r="H7241" s="29">
        <v>0</v>
      </c>
      <c r="I7241" s="24"/>
    </row>
    <row r="7242" spans="2:9" ht="16" outlineLevel="1">
      <c r="B7242" s="24" t="s">
        <v>4190</v>
      </c>
      <c r="C7242" s="24" t="s">
        <v>5</v>
      </c>
      <c r="D7242" s="24" t="s">
        <v>1444</v>
      </c>
      <c r="E7242" s="24" t="s">
        <v>144</v>
      </c>
      <c r="F7242" s="24" t="s">
        <v>8</v>
      </c>
      <c r="G7242" s="24" t="s">
        <v>124</v>
      </c>
      <c r="H7242" s="29">
        <v>0</v>
      </c>
      <c r="I7242" s="24"/>
    </row>
    <row r="7243" spans="1:9" ht="16">
      <c r="A7243" s="36" t="s">
        <v>4195</v>
      </c>
      <c r="H7243" s="30">
        <f>H7241+H7242</f>
        <v>0.0</v>
      </c>
      <c r="I7243" s="31"/>
    </row>
    <row r="7244" spans="1:1" ht="16">
      <c r="A7244" s="35" t="s">
        <v>4196</v>
      </c>
    </row>
    <row r="7245" spans="2:9" ht="16" outlineLevel="1">
      <c r="B7245" s="24" t="s">
        <v>4190</v>
      </c>
      <c r="C7245" s="24" t="s">
        <v>111</v>
      </c>
      <c r="D7245" s="24" t="s">
        <v>8</v>
      </c>
      <c r="E7245" s="24" t="s">
        <v>8</v>
      </c>
      <c r="F7245" s="24" t="s">
        <v>8</v>
      </c>
      <c r="G7245" s="24" t="s">
        <v>19</v>
      </c>
      <c r="H7245" s="29">
        <v>49903.91</v>
      </c>
      <c r="I7245" s="24"/>
    </row>
    <row r="7246" spans="2:9" ht="16" outlineLevel="1">
      <c r="B7246" s="24" t="s">
        <v>4190</v>
      </c>
      <c r="C7246" s="24" t="s">
        <v>111</v>
      </c>
      <c r="D7246" s="24" t="s">
        <v>8</v>
      </c>
      <c r="E7246" s="24" t="s">
        <v>8</v>
      </c>
      <c r="F7246" s="24" t="s">
        <v>8</v>
      </c>
      <c r="G7246" s="24" t="s">
        <v>124</v>
      </c>
      <c r="H7246" s="24"/>
      <c r="I7246" s="29">
        <v>49903.91</v>
      </c>
    </row>
    <row r="7247" spans="1:9" ht="16">
      <c r="A7247" s="36" t="s">
        <v>4197</v>
      </c>
      <c r="H7247" s="30">
        <f>H7245+H7246</f>
        <v>49903.91</v>
      </c>
      <c r="I7247" s="30">
        <f>I7245+I7246</f>
        <v>49903.91</v>
      </c>
    </row>
    <row r="7248" spans="1:1" ht="16">
      <c r="A7248" s="35" t="s">
        <v>4198</v>
      </c>
    </row>
    <row r="7249" spans="2:9" ht="16" outlineLevel="1">
      <c r="B7249" s="24" t="s">
        <v>4190</v>
      </c>
      <c r="C7249" s="24" t="s">
        <v>111</v>
      </c>
      <c r="D7249" s="24" t="s">
        <v>8</v>
      </c>
      <c r="E7249" s="24" t="s">
        <v>8</v>
      </c>
      <c r="F7249" s="24" t="s">
        <v>8</v>
      </c>
      <c r="G7249" s="24" t="s">
        <v>19</v>
      </c>
      <c r="H7249" s="29">
        <v>46487.7</v>
      </c>
      <c r="I7249" s="24"/>
    </row>
    <row r="7250" spans="2:9" ht="16" outlineLevel="1">
      <c r="B7250" s="24" t="s">
        <v>4190</v>
      </c>
      <c r="C7250" s="24" t="s">
        <v>111</v>
      </c>
      <c r="D7250" s="24" t="s">
        <v>8</v>
      </c>
      <c r="E7250" s="24" t="s">
        <v>8</v>
      </c>
      <c r="F7250" s="24" t="s">
        <v>8</v>
      </c>
      <c r="G7250" s="24" t="s">
        <v>375</v>
      </c>
      <c r="H7250" s="24"/>
      <c r="I7250" s="29">
        <v>46487.7</v>
      </c>
    </row>
    <row r="7251" spans="1:9" ht="16">
      <c r="A7251" s="36" t="s">
        <v>4199</v>
      </c>
      <c r="H7251" s="30">
        <f>H7249+H7250</f>
        <v>46487.7</v>
      </c>
      <c r="I7251" s="30">
        <f>I7249+I7250</f>
        <v>46487.7</v>
      </c>
    </row>
    <row r="7252" spans="1:1" ht="16">
      <c r="A7252" s="35" t="s">
        <v>4200</v>
      </c>
    </row>
    <row r="7253" spans="2:9" ht="16" outlineLevel="1">
      <c r="B7253" s="24" t="s">
        <v>4201</v>
      </c>
      <c r="C7253" s="24" t="s">
        <v>38</v>
      </c>
      <c r="D7253" s="24" t="s">
        <v>1534</v>
      </c>
      <c r="E7253" s="24" t="s">
        <v>573</v>
      </c>
      <c r="F7253" s="24" t="s">
        <v>8</v>
      </c>
      <c r="G7253" s="24" t="s">
        <v>40</v>
      </c>
      <c r="H7253" s="29">
        <v>0</v>
      </c>
      <c r="I7253" s="24"/>
    </row>
    <row r="7254" spans="2:9" ht="16" outlineLevel="1">
      <c r="B7254" s="24" t="s">
        <v>4201</v>
      </c>
      <c r="C7254" s="24" t="s">
        <v>38</v>
      </c>
      <c r="D7254" s="24" t="s">
        <v>1534</v>
      </c>
      <c r="E7254" s="24" t="s">
        <v>573</v>
      </c>
      <c r="F7254" s="24" t="s">
        <v>8</v>
      </c>
      <c r="G7254" s="24" t="s">
        <v>42</v>
      </c>
      <c r="H7254" s="29">
        <v>0</v>
      </c>
      <c r="I7254" s="24"/>
    </row>
    <row r="7255" spans="2:9" ht="16" outlineLevel="1">
      <c r="B7255" s="24" t="s">
        <v>4201</v>
      </c>
      <c r="C7255" s="24" t="s">
        <v>38</v>
      </c>
      <c r="D7255" s="24" t="s">
        <v>1534</v>
      </c>
      <c r="E7255" s="24" t="s">
        <v>573</v>
      </c>
      <c r="F7255" s="24" t="s">
        <v>8</v>
      </c>
      <c r="G7255" s="24" t="s">
        <v>164</v>
      </c>
      <c r="H7255" s="29">
        <v>0</v>
      </c>
      <c r="I7255" s="24"/>
    </row>
    <row r="7256" spans="2:9" ht="16" outlineLevel="1">
      <c r="B7256" s="24" t="s">
        <v>4201</v>
      </c>
      <c r="C7256" s="24" t="s">
        <v>38</v>
      </c>
      <c r="D7256" s="24" t="s">
        <v>1534</v>
      </c>
      <c r="E7256" s="24" t="s">
        <v>573</v>
      </c>
      <c r="F7256" s="24" t="s">
        <v>8</v>
      </c>
      <c r="G7256" s="24" t="s">
        <v>124</v>
      </c>
      <c r="H7256" s="29">
        <v>0</v>
      </c>
      <c r="I7256" s="24"/>
    </row>
    <row r="7257" spans="1:9" ht="16">
      <c r="A7257" s="36" t="s">
        <v>4202</v>
      </c>
      <c r="H7257" s="30">
        <f>H7253+H7254+H7255+H7256</f>
        <v>0.0</v>
      </c>
      <c r="I7257" s="31"/>
    </row>
    <row r="7258" spans="1:1" ht="16">
      <c r="A7258" s="35" t="s">
        <v>4203</v>
      </c>
    </row>
    <row r="7259" spans="2:9" ht="16" outlineLevel="1">
      <c r="B7259" s="24" t="s">
        <v>4201</v>
      </c>
      <c r="C7259" s="24" t="s">
        <v>38</v>
      </c>
      <c r="D7259" s="24" t="s">
        <v>1536</v>
      </c>
      <c r="E7259" s="24" t="s">
        <v>278</v>
      </c>
      <c r="F7259" s="24" t="s">
        <v>8</v>
      </c>
      <c r="G7259" s="24" t="s">
        <v>40</v>
      </c>
      <c r="H7259" s="29">
        <v>750.0</v>
      </c>
      <c r="I7259" s="24"/>
    </row>
    <row r="7260" spans="2:9" ht="16" outlineLevel="1">
      <c r="B7260" s="24" t="s">
        <v>4201</v>
      </c>
      <c r="C7260" s="24" t="s">
        <v>38</v>
      </c>
      <c r="D7260" s="24" t="s">
        <v>1536</v>
      </c>
      <c r="E7260" s="24" t="s">
        <v>278</v>
      </c>
      <c r="F7260" s="24" t="s">
        <v>8</v>
      </c>
      <c r="G7260" s="24" t="s">
        <v>124</v>
      </c>
      <c r="H7260" s="29">
        <v>0</v>
      </c>
      <c r="I7260" s="24"/>
    </row>
    <row r="7261" spans="2:9" ht="16" outlineLevel="1">
      <c r="B7261" s="24" t="s">
        <v>4201</v>
      </c>
      <c r="C7261" s="24" t="s">
        <v>38</v>
      </c>
      <c r="D7261" s="24" t="s">
        <v>1536</v>
      </c>
      <c r="E7261" s="24" t="s">
        <v>278</v>
      </c>
      <c r="F7261" s="24" t="s">
        <v>8</v>
      </c>
      <c r="G7261" s="24" t="s">
        <v>41</v>
      </c>
      <c r="H7261" s="24"/>
      <c r="I7261" s="29">
        <v>750.0</v>
      </c>
    </row>
    <row r="7262" spans="1:9" ht="16">
      <c r="A7262" s="36" t="s">
        <v>4204</v>
      </c>
      <c r="H7262" s="30">
        <f>H7259+H7260+H7261</f>
        <v>750.0</v>
      </c>
      <c r="I7262" s="30">
        <f>I7259+I7260+I7261</f>
        <v>750.0</v>
      </c>
    </row>
    <row r="7263" spans="1:1" ht="16">
      <c r="A7263" s="35" t="s">
        <v>4205</v>
      </c>
    </row>
    <row r="7264" spans="2:9" ht="16" outlineLevel="1">
      <c r="B7264" s="24" t="s">
        <v>4201</v>
      </c>
      <c r="C7264" s="24" t="s">
        <v>5</v>
      </c>
      <c r="D7264" s="24" t="s">
        <v>1560</v>
      </c>
      <c r="E7264" s="24" t="s">
        <v>875</v>
      </c>
      <c r="F7264" s="24" t="s">
        <v>8</v>
      </c>
      <c r="G7264" s="24" t="s">
        <v>9</v>
      </c>
      <c r="H7264" s="29">
        <v>0</v>
      </c>
      <c r="I7264" s="24"/>
    </row>
    <row r="7265" spans="2:9" ht="16" outlineLevel="1">
      <c r="B7265" s="24" t="s">
        <v>4201</v>
      </c>
      <c r="C7265" s="24" t="s">
        <v>5</v>
      </c>
      <c r="D7265" s="24" t="s">
        <v>1560</v>
      </c>
      <c r="E7265" s="24" t="s">
        <v>875</v>
      </c>
      <c r="F7265" s="24" t="s">
        <v>8</v>
      </c>
      <c r="G7265" s="24" t="s">
        <v>42</v>
      </c>
      <c r="H7265" s="29">
        <v>0</v>
      </c>
      <c r="I7265" s="24"/>
    </row>
    <row r="7266" spans="1:9" ht="16">
      <c r="A7266" s="36" t="s">
        <v>4206</v>
      </c>
      <c r="H7266" s="30">
        <f>H7264+H7265</f>
        <v>0.0</v>
      </c>
      <c r="I7266" s="31"/>
    </row>
    <row r="7267" spans="1:1" ht="16">
      <c r="A7267" s="35" t="s">
        <v>4207</v>
      </c>
    </row>
    <row r="7268" spans="2:9" ht="16" outlineLevel="1">
      <c r="B7268" s="24" t="s">
        <v>4201</v>
      </c>
      <c r="C7268" s="24" t="s">
        <v>111</v>
      </c>
      <c r="D7268" s="24" t="s">
        <v>8</v>
      </c>
      <c r="E7268" s="24" t="s">
        <v>8</v>
      </c>
      <c r="F7268" s="24" t="s">
        <v>8</v>
      </c>
      <c r="G7268" s="24" t="s">
        <v>28</v>
      </c>
      <c r="H7268" s="29">
        <v>2519.67</v>
      </c>
      <c r="I7268" s="24"/>
    </row>
    <row r="7269" spans="2:9" ht="16" outlineLevel="1">
      <c r="B7269" s="24" t="s">
        <v>4201</v>
      </c>
      <c r="C7269" s="24" t="s">
        <v>111</v>
      </c>
      <c r="D7269" s="24" t="s">
        <v>8</v>
      </c>
      <c r="E7269" s="24" t="s">
        <v>8</v>
      </c>
      <c r="F7269" s="24" t="s">
        <v>8</v>
      </c>
      <c r="G7269" s="24" t="s">
        <v>915</v>
      </c>
      <c r="H7269" s="24"/>
      <c r="I7269" s="29">
        <v>2519.67</v>
      </c>
    </row>
    <row r="7270" spans="1:9" ht="16">
      <c r="A7270" s="36" t="s">
        <v>4208</v>
      </c>
      <c r="H7270" s="30">
        <f>H7268+H7269</f>
        <v>2519.67</v>
      </c>
      <c r="I7270" s="30">
        <f>I7268+I7269</f>
        <v>2519.67</v>
      </c>
    </row>
    <row r="7271" spans="1:1" ht="16">
      <c r="A7271" s="35" t="s">
        <v>4209</v>
      </c>
    </row>
    <row r="7272" spans="2:9" ht="16" outlineLevel="1">
      <c r="B7272" s="24" t="s">
        <v>4210</v>
      </c>
      <c r="C7272" s="24" t="s">
        <v>5</v>
      </c>
      <c r="D7272" s="24" t="s">
        <v>1507</v>
      </c>
      <c r="E7272" s="24" t="s">
        <v>69</v>
      </c>
      <c r="F7272" s="24" t="s">
        <v>8</v>
      </c>
      <c r="G7272" s="24" t="s">
        <v>9</v>
      </c>
      <c r="H7272" s="29">
        <v>0</v>
      </c>
      <c r="I7272" s="24"/>
    </row>
    <row r="7273" spans="2:9" ht="16" outlineLevel="1">
      <c r="B7273" s="24" t="s">
        <v>4210</v>
      </c>
      <c r="C7273" s="24" t="s">
        <v>5</v>
      </c>
      <c r="D7273" s="24" t="s">
        <v>1507</v>
      </c>
      <c r="E7273" s="24" t="s">
        <v>69</v>
      </c>
      <c r="F7273" s="24" t="s">
        <v>8</v>
      </c>
      <c r="G7273" s="24" t="s">
        <v>164</v>
      </c>
      <c r="H7273" s="29">
        <v>0</v>
      </c>
      <c r="I7273" s="24"/>
    </row>
    <row r="7274" spans="1:9" ht="16">
      <c r="A7274" s="36" t="s">
        <v>4211</v>
      </c>
      <c r="H7274" s="30">
        <f>H7272+H7273</f>
        <v>0.0</v>
      </c>
      <c r="I7274" s="31"/>
    </row>
    <row r="7275" spans="1:1" ht="16">
      <c r="A7275" s="35" t="s">
        <v>4212</v>
      </c>
    </row>
    <row r="7276" spans="2:9" ht="16" outlineLevel="1">
      <c r="B7276" s="24" t="s">
        <v>4210</v>
      </c>
      <c r="C7276" s="24" t="s">
        <v>65</v>
      </c>
      <c r="D7276" s="24" t="s">
        <v>8</v>
      </c>
      <c r="E7276" s="24" t="s">
        <v>153</v>
      </c>
      <c r="F7276" s="24" t="s">
        <v>8</v>
      </c>
      <c r="G7276" s="24" t="s">
        <v>29</v>
      </c>
      <c r="H7276" s="24"/>
      <c r="I7276" s="29">
        <v>1363.2</v>
      </c>
    </row>
    <row r="7277" spans="2:9" ht="16" outlineLevel="1">
      <c r="B7277" s="24" t="s">
        <v>4210</v>
      </c>
      <c r="C7277" s="24" t="s">
        <v>65</v>
      </c>
      <c r="D7277" s="24" t="s">
        <v>8</v>
      </c>
      <c r="E7277" s="24" t="s">
        <v>153</v>
      </c>
      <c r="F7277" s="24" t="s">
        <v>8</v>
      </c>
      <c r="G7277" s="24" t="s">
        <v>204</v>
      </c>
      <c r="H7277" s="29">
        <v>1363.2</v>
      </c>
      <c r="I7277" s="24"/>
    </row>
    <row r="7278" spans="1:9" ht="16">
      <c r="A7278" s="36" t="s">
        <v>4213</v>
      </c>
      <c r="H7278" s="30">
        <f>H7276+H7277</f>
        <v>1363.2</v>
      </c>
      <c r="I7278" s="30">
        <f>I7276+I7277</f>
        <v>1363.2</v>
      </c>
    </row>
    <row r="7279" spans="1:1" ht="16">
      <c r="A7279" s="35" t="s">
        <v>4214</v>
      </c>
    </row>
    <row r="7280" spans="2:9" ht="16" outlineLevel="1">
      <c r="B7280" s="24" t="s">
        <v>4210</v>
      </c>
      <c r="C7280" s="24" t="s">
        <v>26</v>
      </c>
      <c r="D7280" s="24" t="s">
        <v>8</v>
      </c>
      <c r="E7280" s="24" t="s">
        <v>153</v>
      </c>
      <c r="F7280" s="24" t="s">
        <v>8</v>
      </c>
      <c r="G7280" s="24" t="s">
        <v>19</v>
      </c>
      <c r="H7280" s="24"/>
      <c r="I7280" s="29">
        <v>531.75</v>
      </c>
    </row>
    <row r="7281" spans="2:9" ht="16" outlineLevel="1">
      <c r="B7281" s="24" t="s">
        <v>4210</v>
      </c>
      <c r="C7281" s="24" t="s">
        <v>26</v>
      </c>
      <c r="D7281" s="24" t="s">
        <v>8</v>
      </c>
      <c r="E7281" s="24" t="s">
        <v>153</v>
      </c>
      <c r="F7281" s="24" t="s">
        <v>8</v>
      </c>
      <c r="G7281" s="24" t="s">
        <v>29</v>
      </c>
      <c r="H7281" s="29">
        <v>531.75</v>
      </c>
      <c r="I7281" s="24"/>
    </row>
    <row r="7282" spans="1:9" ht="16">
      <c r="A7282" s="36" t="s">
        <v>4215</v>
      </c>
      <c r="H7282" s="30">
        <f>H7280+H7281</f>
        <v>531.75</v>
      </c>
      <c r="I7282" s="30">
        <f>I7280+I7281</f>
        <v>531.75</v>
      </c>
    </row>
    <row r="7283" spans="1:1" ht="16">
      <c r="A7283" s="35" t="s">
        <v>4216</v>
      </c>
    </row>
    <row r="7284" spans="2:9" ht="16" outlineLevel="1">
      <c r="B7284" s="24" t="s">
        <v>4210</v>
      </c>
      <c r="C7284" s="24" t="s">
        <v>26</v>
      </c>
      <c r="D7284" s="24" t="s">
        <v>8</v>
      </c>
      <c r="E7284" s="24" t="s">
        <v>188</v>
      </c>
      <c r="F7284" s="24" t="s">
        <v>8</v>
      </c>
      <c r="G7284" s="24" t="s">
        <v>28</v>
      </c>
      <c r="H7284" s="24"/>
      <c r="I7284" s="29">
        <v>816.42</v>
      </c>
    </row>
    <row r="7285" spans="2:9" ht="16" outlineLevel="1">
      <c r="B7285" s="24" t="s">
        <v>4210</v>
      </c>
      <c r="C7285" s="24" t="s">
        <v>26</v>
      </c>
      <c r="D7285" s="24" t="s">
        <v>8</v>
      </c>
      <c r="E7285" s="24" t="s">
        <v>188</v>
      </c>
      <c r="F7285" s="24" t="s">
        <v>8</v>
      </c>
      <c r="G7285" s="24" t="s">
        <v>29</v>
      </c>
      <c r="H7285" s="29">
        <v>816.42</v>
      </c>
      <c r="I7285" s="24"/>
    </row>
    <row r="7286" spans="1:9" ht="16">
      <c r="A7286" s="36" t="s">
        <v>4217</v>
      </c>
      <c r="H7286" s="30">
        <f>H7284+H7285</f>
        <v>816.42</v>
      </c>
      <c r="I7286" s="30">
        <f>I7284+I7285</f>
        <v>816.42</v>
      </c>
    </row>
    <row r="7287" spans="1:1" ht="16">
      <c r="A7287" s="35" t="s">
        <v>4218</v>
      </c>
    </row>
    <row r="7288" spans="2:9" ht="16" outlineLevel="1">
      <c r="B7288" s="24" t="s">
        <v>4219</v>
      </c>
      <c r="C7288" s="24" t="s">
        <v>38</v>
      </c>
      <c r="D7288" s="24" t="s">
        <v>1505</v>
      </c>
      <c r="E7288" s="24" t="s">
        <v>875</v>
      </c>
      <c r="F7288" s="24" t="s">
        <v>8</v>
      </c>
      <c r="G7288" s="24" t="s">
        <v>40</v>
      </c>
      <c r="H7288" s="29">
        <v>0</v>
      </c>
      <c r="I7288" s="24"/>
    </row>
    <row r="7289" spans="2:9" ht="16" outlineLevel="1">
      <c r="B7289" s="24" t="s">
        <v>4219</v>
      </c>
      <c r="C7289" s="24" t="s">
        <v>38</v>
      </c>
      <c r="D7289" s="24" t="s">
        <v>1505</v>
      </c>
      <c r="E7289" s="24" t="s">
        <v>875</v>
      </c>
      <c r="F7289" s="24" t="s">
        <v>8</v>
      </c>
      <c r="G7289" s="24" t="s">
        <v>164</v>
      </c>
      <c r="H7289" s="29">
        <v>0</v>
      </c>
      <c r="I7289" s="24"/>
    </row>
    <row r="7290" spans="2:9" ht="16" outlineLevel="1">
      <c r="B7290" s="24" t="s">
        <v>4219</v>
      </c>
      <c r="C7290" s="24" t="s">
        <v>38</v>
      </c>
      <c r="D7290" s="24" t="s">
        <v>1505</v>
      </c>
      <c r="E7290" s="24" t="s">
        <v>875</v>
      </c>
      <c r="F7290" s="24" t="s">
        <v>8</v>
      </c>
      <c r="G7290" s="24" t="s">
        <v>124</v>
      </c>
      <c r="H7290" s="29">
        <v>0</v>
      </c>
      <c r="I7290" s="24"/>
    </row>
    <row r="7291" spans="1:9" ht="16">
      <c r="A7291" s="36" t="s">
        <v>4220</v>
      </c>
      <c r="H7291" s="30">
        <f>H7288+H7289+H7290</f>
        <v>0.0</v>
      </c>
      <c r="I7291" s="31"/>
    </row>
    <row r="7292" spans="1:1" ht="16">
      <c r="A7292" s="35" t="s">
        <v>4221</v>
      </c>
    </row>
    <row r="7293" spans="2:9" ht="16" outlineLevel="1">
      <c r="B7293" s="24" t="s">
        <v>4219</v>
      </c>
      <c r="C7293" s="24" t="s">
        <v>5</v>
      </c>
      <c r="D7293" s="24" t="s">
        <v>1410</v>
      </c>
      <c r="E7293" s="24" t="s">
        <v>173</v>
      </c>
      <c r="F7293" s="24" t="s">
        <v>8</v>
      </c>
      <c r="G7293" s="24" t="s">
        <v>9</v>
      </c>
      <c r="H7293" s="29">
        <v>0</v>
      </c>
      <c r="I7293" s="24"/>
    </row>
    <row r="7294" spans="2:9" ht="16" outlineLevel="1">
      <c r="B7294" s="24" t="s">
        <v>4219</v>
      </c>
      <c r="C7294" s="24" t="s">
        <v>5</v>
      </c>
      <c r="D7294" s="24" t="s">
        <v>1410</v>
      </c>
      <c r="E7294" s="24" t="s">
        <v>173</v>
      </c>
      <c r="F7294" s="24" t="s">
        <v>8</v>
      </c>
      <c r="G7294" s="24" t="s">
        <v>99</v>
      </c>
      <c r="H7294" s="29">
        <v>0</v>
      </c>
      <c r="I7294" s="24"/>
    </row>
    <row r="7295" spans="1:9" ht="16">
      <c r="A7295" s="36" t="s">
        <v>4222</v>
      </c>
      <c r="H7295" s="30">
        <f>H7293+H7294</f>
        <v>0.0</v>
      </c>
      <c r="I7295" s="31"/>
    </row>
    <row r="7296" spans="1:1" ht="16">
      <c r="A7296" s="35" t="s">
        <v>4223</v>
      </c>
    </row>
    <row r="7297" spans="2:9" ht="16" outlineLevel="1">
      <c r="B7297" s="24" t="s">
        <v>4219</v>
      </c>
      <c r="C7297" s="24" t="s">
        <v>5</v>
      </c>
      <c r="D7297" s="24" t="s">
        <v>1627</v>
      </c>
      <c r="E7297" s="24" t="s">
        <v>58</v>
      </c>
      <c r="F7297" s="24" t="s">
        <v>8</v>
      </c>
      <c r="G7297" s="24" t="s">
        <v>9</v>
      </c>
      <c r="H7297" s="29">
        <v>10.0</v>
      </c>
      <c r="I7297" s="24"/>
    </row>
    <row r="7298" spans="2:9" ht="16" outlineLevel="1">
      <c r="B7298" s="24" t="s">
        <v>4219</v>
      </c>
      <c r="C7298" s="24" t="s">
        <v>5</v>
      </c>
      <c r="D7298" s="24" t="s">
        <v>1627</v>
      </c>
      <c r="E7298" s="24" t="s">
        <v>58</v>
      </c>
      <c r="F7298" s="24" t="s">
        <v>8</v>
      </c>
      <c r="G7298" s="24" t="s">
        <v>62</v>
      </c>
      <c r="H7298" s="24"/>
      <c r="I7298" s="29">
        <v>10.0</v>
      </c>
    </row>
    <row r="7299" spans="1:9" ht="16">
      <c r="A7299" s="36" t="s">
        <v>4224</v>
      </c>
      <c r="H7299" s="30">
        <f>H7297+H7298</f>
        <v>10.0</v>
      </c>
      <c r="I7299" s="30">
        <f>I7297+I7298</f>
        <v>10.0</v>
      </c>
    </row>
    <row r="7300" spans="1:1" ht="16">
      <c r="A7300" s="35" t="s">
        <v>4225</v>
      </c>
    </row>
    <row r="7301" spans="2:9" ht="16" outlineLevel="1">
      <c r="B7301" s="24" t="s">
        <v>4219</v>
      </c>
      <c r="C7301" s="24" t="s">
        <v>65</v>
      </c>
      <c r="D7301" s="24" t="s">
        <v>8</v>
      </c>
      <c r="E7301" s="24" t="s">
        <v>176</v>
      </c>
      <c r="F7301" s="24" t="s">
        <v>8</v>
      </c>
      <c r="G7301" s="24" t="s">
        <v>29</v>
      </c>
      <c r="H7301" s="24"/>
      <c r="I7301" s="29">
        <v>1168.56</v>
      </c>
    </row>
    <row r="7302" spans="2:9" ht="16" outlineLevel="1">
      <c r="B7302" s="24" t="s">
        <v>4219</v>
      </c>
      <c r="C7302" s="24" t="s">
        <v>65</v>
      </c>
      <c r="D7302" s="24" t="s">
        <v>8</v>
      </c>
      <c r="E7302" s="24" t="s">
        <v>176</v>
      </c>
      <c r="F7302" s="24" t="s">
        <v>8</v>
      </c>
      <c r="G7302" s="24" t="s">
        <v>1915</v>
      </c>
      <c r="H7302" s="29">
        <v>1168.56</v>
      </c>
      <c r="I7302" s="24"/>
    </row>
    <row r="7303" spans="1:9" ht="16">
      <c r="A7303" s="36" t="s">
        <v>4226</v>
      </c>
      <c r="H7303" s="30">
        <f>H7301+H7302</f>
        <v>1168.56</v>
      </c>
      <c r="I7303" s="30">
        <f>I7301+I7302</f>
        <v>1168.56</v>
      </c>
    </row>
    <row r="7304" spans="1:1" ht="16">
      <c r="A7304" s="35" t="s">
        <v>4227</v>
      </c>
    </row>
    <row r="7305" spans="2:9" ht="16" outlineLevel="1">
      <c r="B7305" s="24" t="s">
        <v>4219</v>
      </c>
      <c r="C7305" s="24" t="s">
        <v>18</v>
      </c>
      <c r="D7305" s="24" t="s">
        <v>8</v>
      </c>
      <c r="E7305" s="24" t="s">
        <v>8</v>
      </c>
      <c r="F7305" s="24" t="s">
        <v>8</v>
      </c>
      <c r="G7305" s="24" t="s">
        <v>28</v>
      </c>
      <c r="H7305" s="24"/>
      <c r="I7305" s="29">
        <v>1790.42</v>
      </c>
    </row>
    <row r="7306" spans="2:9" ht="16" outlineLevel="1">
      <c r="B7306" s="24" t="s">
        <v>4219</v>
      </c>
      <c r="C7306" s="24" t="s">
        <v>18</v>
      </c>
      <c r="D7306" s="24" t="s">
        <v>8</v>
      </c>
      <c r="E7306" s="24" t="s">
        <v>8</v>
      </c>
      <c r="F7306" s="24" t="s">
        <v>8</v>
      </c>
      <c r="G7306" s="24" t="s">
        <v>370</v>
      </c>
      <c r="H7306" s="29">
        <v>1790.42</v>
      </c>
      <c r="I7306" s="24"/>
    </row>
    <row r="7307" spans="1:9" ht="16">
      <c r="A7307" s="36" t="s">
        <v>4228</v>
      </c>
      <c r="H7307" s="30">
        <f>H7305+H7306</f>
        <v>1790.42</v>
      </c>
      <c r="I7307" s="30">
        <f>I7305+I7306</f>
        <v>1790.42</v>
      </c>
    </row>
    <row r="7308" spans="1:1" ht="16">
      <c r="A7308" s="35" t="s">
        <v>4229</v>
      </c>
    </row>
    <row r="7309" spans="2:9" ht="16" outlineLevel="1">
      <c r="B7309" s="24" t="s">
        <v>4219</v>
      </c>
      <c r="C7309" s="24" t="s">
        <v>45</v>
      </c>
      <c r="D7309" s="24" t="s">
        <v>8</v>
      </c>
      <c r="E7309" s="24" t="s">
        <v>246</v>
      </c>
      <c r="F7309" s="24" t="s">
        <v>8</v>
      </c>
      <c r="G7309" s="24" t="s">
        <v>9</v>
      </c>
      <c r="H7309" s="29">
        <v>105.0</v>
      </c>
      <c r="I7309" s="24"/>
    </row>
    <row r="7310" spans="2:9" ht="16" outlineLevel="1">
      <c r="B7310" s="24" t="s">
        <v>4219</v>
      </c>
      <c r="C7310" s="24" t="s">
        <v>45</v>
      </c>
      <c r="D7310" s="24" t="s">
        <v>8</v>
      </c>
      <c r="E7310" s="24" t="s">
        <v>246</v>
      </c>
      <c r="F7310" s="24" t="s">
        <v>8</v>
      </c>
      <c r="G7310" s="24" t="s">
        <v>40</v>
      </c>
      <c r="H7310" s="24"/>
      <c r="I7310" s="29">
        <v>105.0</v>
      </c>
    </row>
    <row r="7311" spans="1:9" ht="16">
      <c r="A7311" s="36" t="s">
        <v>4230</v>
      </c>
      <c r="H7311" s="30">
        <f>H7309+H7310</f>
        <v>105.0</v>
      </c>
      <c r="I7311" s="30">
        <f>I7309+I7310</f>
        <v>105.0</v>
      </c>
    </row>
    <row r="7312" spans="1:1" ht="16">
      <c r="A7312" s="35" t="s">
        <v>4231</v>
      </c>
    </row>
    <row r="7313" spans="2:9" ht="16" outlineLevel="1">
      <c r="B7313" s="24" t="s">
        <v>4219</v>
      </c>
      <c r="C7313" s="24" t="s">
        <v>45</v>
      </c>
      <c r="D7313" s="24" t="s">
        <v>8</v>
      </c>
      <c r="E7313" s="24" t="s">
        <v>14</v>
      </c>
      <c r="F7313" s="24" t="s">
        <v>8</v>
      </c>
      <c r="G7313" s="24" t="s">
        <v>9</v>
      </c>
      <c r="H7313" s="29">
        <v>300.0</v>
      </c>
      <c r="I7313" s="24"/>
    </row>
    <row r="7314" spans="2:9" ht="16" outlineLevel="1">
      <c r="B7314" s="24" t="s">
        <v>4219</v>
      </c>
      <c r="C7314" s="24" t="s">
        <v>45</v>
      </c>
      <c r="D7314" s="24" t="s">
        <v>8</v>
      </c>
      <c r="E7314" s="24" t="s">
        <v>14</v>
      </c>
      <c r="F7314" s="24" t="s">
        <v>8</v>
      </c>
      <c r="G7314" s="24" t="s">
        <v>40</v>
      </c>
      <c r="H7314" s="24"/>
      <c r="I7314" s="29">
        <v>300.0</v>
      </c>
    </row>
    <row r="7315" spans="1:9" ht="16">
      <c r="A7315" s="36" t="s">
        <v>4232</v>
      </c>
      <c r="H7315" s="30">
        <f>H7313+H7314</f>
        <v>300.0</v>
      </c>
      <c r="I7315" s="30">
        <f>I7313+I7314</f>
        <v>300.0</v>
      </c>
    </row>
    <row r="7316" spans="1:1" ht="16">
      <c r="A7316" s="35" t="s">
        <v>4233</v>
      </c>
    </row>
    <row r="7317" spans="2:9" ht="16" outlineLevel="1">
      <c r="B7317" s="24" t="s">
        <v>4234</v>
      </c>
      <c r="C7317" s="24" t="s">
        <v>38</v>
      </c>
      <c r="D7317" s="24" t="s">
        <v>1622</v>
      </c>
      <c r="E7317" s="24" t="s">
        <v>7</v>
      </c>
      <c r="F7317" s="24" t="s">
        <v>8</v>
      </c>
      <c r="G7317" s="24" t="s">
        <v>40</v>
      </c>
      <c r="H7317" s="29">
        <v>0</v>
      </c>
      <c r="I7317" s="24"/>
    </row>
    <row r="7318" spans="2:9" ht="16" outlineLevel="1">
      <c r="B7318" s="24" t="s">
        <v>4234</v>
      </c>
      <c r="C7318" s="24" t="s">
        <v>38</v>
      </c>
      <c r="D7318" s="24" t="s">
        <v>1622</v>
      </c>
      <c r="E7318" s="24" t="s">
        <v>7</v>
      </c>
      <c r="F7318" s="24" t="s">
        <v>8</v>
      </c>
      <c r="G7318" s="24" t="s">
        <v>99</v>
      </c>
      <c r="H7318" s="29">
        <v>0</v>
      </c>
      <c r="I7318" s="24"/>
    </row>
    <row r="7319" spans="2:9" ht="16" outlineLevel="1">
      <c r="B7319" s="24" t="s">
        <v>4234</v>
      </c>
      <c r="C7319" s="24" t="s">
        <v>38</v>
      </c>
      <c r="D7319" s="24" t="s">
        <v>1622</v>
      </c>
      <c r="E7319" s="24" t="s">
        <v>7</v>
      </c>
      <c r="F7319" s="24" t="s">
        <v>8</v>
      </c>
      <c r="G7319" s="24" t="s">
        <v>124</v>
      </c>
      <c r="H7319" s="29">
        <v>0</v>
      </c>
      <c r="I7319" s="24"/>
    </row>
    <row r="7320" spans="1:9" ht="16">
      <c r="A7320" s="36" t="s">
        <v>4235</v>
      </c>
      <c r="H7320" s="30">
        <f>H7317+H7318+H7319</f>
        <v>0.0</v>
      </c>
      <c r="I7320" s="31"/>
    </row>
    <row r="7321" spans="1:1" ht="16">
      <c r="A7321" s="35" t="s">
        <v>4236</v>
      </c>
    </row>
    <row r="7322" spans="2:9" ht="16" outlineLevel="1">
      <c r="B7322" s="24" t="s">
        <v>4234</v>
      </c>
      <c r="C7322" s="24" t="s">
        <v>18</v>
      </c>
      <c r="D7322" s="24" t="s">
        <v>8</v>
      </c>
      <c r="E7322" s="24" t="s">
        <v>8</v>
      </c>
      <c r="F7322" s="24" t="s">
        <v>8</v>
      </c>
      <c r="G7322" s="24" t="s">
        <v>28</v>
      </c>
      <c r="H7322" s="24"/>
      <c r="I7322" s="29">
        <v>1938.27</v>
      </c>
    </row>
    <row r="7323" spans="2:9" ht="16" outlineLevel="1">
      <c r="B7323" s="24" t="s">
        <v>4234</v>
      </c>
      <c r="C7323" s="24" t="s">
        <v>18</v>
      </c>
      <c r="D7323" s="24" t="s">
        <v>8</v>
      </c>
      <c r="E7323" s="24" t="s">
        <v>8</v>
      </c>
      <c r="F7323" s="24" t="s">
        <v>8</v>
      </c>
      <c r="G7323" s="24" t="s">
        <v>23</v>
      </c>
      <c r="H7323" s="29">
        <v>1938.27</v>
      </c>
      <c r="I7323" s="24"/>
    </row>
    <row r="7324" spans="1:9" ht="16">
      <c r="A7324" s="36" t="s">
        <v>4237</v>
      </c>
      <c r="H7324" s="30">
        <f>H7322+H7323</f>
        <v>1938.27</v>
      </c>
      <c r="I7324" s="30">
        <f>I7322+I7323</f>
        <v>1938.27</v>
      </c>
    </row>
    <row r="7325" spans="1:1" ht="16">
      <c r="A7325" s="35" t="s">
        <v>4238</v>
      </c>
    </row>
    <row r="7326" spans="2:9" ht="16" outlineLevel="1">
      <c r="B7326" s="24" t="s">
        <v>4234</v>
      </c>
      <c r="C7326" s="24" t="s">
        <v>18</v>
      </c>
      <c r="D7326" s="24" t="s">
        <v>8</v>
      </c>
      <c r="E7326" s="24" t="s">
        <v>8</v>
      </c>
      <c r="F7326" s="24" t="s">
        <v>8</v>
      </c>
      <c r="G7326" s="24" t="s">
        <v>28</v>
      </c>
      <c r="H7326" s="24"/>
      <c r="I7326" s="29">
        <v>179.0</v>
      </c>
    </row>
    <row r="7327" spans="2:9" ht="16" outlineLevel="1">
      <c r="B7327" s="24" t="s">
        <v>4234</v>
      </c>
      <c r="C7327" s="24" t="s">
        <v>18</v>
      </c>
      <c r="D7327" s="24" t="s">
        <v>8</v>
      </c>
      <c r="E7327" s="24" t="s">
        <v>8</v>
      </c>
      <c r="F7327" s="24" t="s">
        <v>8</v>
      </c>
      <c r="G7327" s="24" t="s">
        <v>609</v>
      </c>
      <c r="H7327" s="29">
        <v>179.0</v>
      </c>
      <c r="I7327" s="24"/>
    </row>
    <row r="7328" spans="1:9" ht="16">
      <c r="A7328" s="36" t="s">
        <v>4239</v>
      </c>
      <c r="H7328" s="30">
        <f>H7326+H7327</f>
        <v>179.0</v>
      </c>
      <c r="I7328" s="30">
        <f>I7326+I7327</f>
        <v>179.0</v>
      </c>
    </row>
    <row r="7329" spans="1:1" ht="16">
      <c r="A7329" s="35" t="s">
        <v>4240</v>
      </c>
    </row>
    <row r="7330" spans="2:9" ht="16" outlineLevel="1">
      <c r="B7330" s="24" t="s">
        <v>4234</v>
      </c>
      <c r="C7330" s="24" t="s">
        <v>45</v>
      </c>
      <c r="D7330" s="24" t="s">
        <v>8</v>
      </c>
      <c r="E7330" s="24" t="s">
        <v>278</v>
      </c>
      <c r="F7330" s="24" t="s">
        <v>8</v>
      </c>
      <c r="G7330" s="24" t="s">
        <v>9</v>
      </c>
      <c r="H7330" s="29">
        <v>845.0</v>
      </c>
      <c r="I7330" s="24"/>
    </row>
    <row r="7331" spans="2:9" ht="16" outlineLevel="1">
      <c r="B7331" s="24" t="s">
        <v>4234</v>
      </c>
      <c r="C7331" s="24" t="s">
        <v>45</v>
      </c>
      <c r="D7331" s="24" t="s">
        <v>8</v>
      </c>
      <c r="E7331" s="24" t="s">
        <v>278</v>
      </c>
      <c r="F7331" s="24" t="s">
        <v>8</v>
      </c>
      <c r="G7331" s="24" t="s">
        <v>40</v>
      </c>
      <c r="H7331" s="24"/>
      <c r="I7331" s="29">
        <v>845.0</v>
      </c>
    </row>
    <row r="7332" spans="1:9" ht="16">
      <c r="A7332" s="36" t="s">
        <v>4241</v>
      </c>
      <c r="H7332" s="30">
        <f>H7330+H7331</f>
        <v>845.0</v>
      </c>
      <c r="I7332" s="30">
        <f>I7330+I7331</f>
        <v>845.0</v>
      </c>
    </row>
    <row r="7333" spans="1:1" ht="16">
      <c r="A7333" s="35" t="s">
        <v>4242</v>
      </c>
    </row>
    <row r="7334" spans="2:9" ht="16" outlineLevel="1">
      <c r="B7334" s="24" t="s">
        <v>4243</v>
      </c>
      <c r="C7334" s="24" t="s">
        <v>5</v>
      </c>
      <c r="D7334" s="24" t="s">
        <v>1425</v>
      </c>
      <c r="E7334" s="24" t="s">
        <v>263</v>
      </c>
      <c r="F7334" s="24" t="s">
        <v>8</v>
      </c>
      <c r="G7334" s="24" t="s">
        <v>9</v>
      </c>
      <c r="H7334" s="29">
        <v>0</v>
      </c>
      <c r="I7334" s="24"/>
    </row>
    <row r="7335" spans="2:9" ht="16" outlineLevel="1">
      <c r="B7335" s="24" t="s">
        <v>4243</v>
      </c>
      <c r="C7335" s="24" t="s">
        <v>5</v>
      </c>
      <c r="D7335" s="24" t="s">
        <v>1425</v>
      </c>
      <c r="E7335" s="24" t="s">
        <v>263</v>
      </c>
      <c r="F7335" s="24" t="s">
        <v>8</v>
      </c>
      <c r="G7335" s="24" t="s">
        <v>164</v>
      </c>
      <c r="H7335" s="29">
        <v>0</v>
      </c>
      <c r="I7335" s="24"/>
    </row>
    <row r="7336" spans="1:9" ht="16">
      <c r="A7336" s="36" t="s">
        <v>4244</v>
      </c>
      <c r="H7336" s="30">
        <f>H7334+H7335</f>
        <v>0.0</v>
      </c>
      <c r="I7336" s="31"/>
    </row>
    <row r="7337" spans="1:1" ht="16">
      <c r="A7337" s="35" t="s">
        <v>4245</v>
      </c>
    </row>
    <row r="7338" spans="2:9" ht="16" outlineLevel="1">
      <c r="B7338" s="24" t="s">
        <v>4243</v>
      </c>
      <c r="C7338" s="24" t="s">
        <v>5</v>
      </c>
      <c r="D7338" s="24" t="s">
        <v>1616</v>
      </c>
      <c r="E7338" s="24" t="s">
        <v>249</v>
      </c>
      <c r="F7338" s="24" t="s">
        <v>8</v>
      </c>
      <c r="G7338" s="24" t="s">
        <v>9</v>
      </c>
      <c r="H7338" s="29">
        <v>0</v>
      </c>
      <c r="I7338" s="24"/>
    </row>
    <row r="7339" spans="2:9" ht="16" outlineLevel="1">
      <c r="B7339" s="24" t="s">
        <v>4243</v>
      </c>
      <c r="C7339" s="24" t="s">
        <v>5</v>
      </c>
      <c r="D7339" s="24" t="s">
        <v>1616</v>
      </c>
      <c r="E7339" s="24" t="s">
        <v>249</v>
      </c>
      <c r="F7339" s="24" t="s">
        <v>8</v>
      </c>
      <c r="G7339" s="24" t="s">
        <v>62</v>
      </c>
      <c r="H7339" s="29">
        <v>0</v>
      </c>
      <c r="I7339" s="24"/>
    </row>
    <row r="7340" spans="1:9" ht="16">
      <c r="A7340" s="36" t="s">
        <v>4246</v>
      </c>
      <c r="H7340" s="30">
        <f>H7338+H7339</f>
        <v>0.0</v>
      </c>
      <c r="I7340" s="31"/>
    </row>
    <row r="7341" spans="1:1" ht="16">
      <c r="A7341" s="35" t="s">
        <v>4247</v>
      </c>
    </row>
    <row r="7342" spans="2:9" ht="16" outlineLevel="1">
      <c r="B7342" s="24" t="s">
        <v>4243</v>
      </c>
      <c r="C7342" s="24" t="s">
        <v>26</v>
      </c>
      <c r="D7342" s="24" t="s">
        <v>8</v>
      </c>
      <c r="E7342" s="24" t="s">
        <v>153</v>
      </c>
      <c r="F7342" s="24" t="s">
        <v>8</v>
      </c>
      <c r="G7342" s="24" t="s">
        <v>28</v>
      </c>
      <c r="H7342" s="24"/>
      <c r="I7342" s="29">
        <v>1107.62</v>
      </c>
    </row>
    <row r="7343" spans="2:9" ht="16" outlineLevel="1">
      <c r="B7343" s="24" t="s">
        <v>4243</v>
      </c>
      <c r="C7343" s="24" t="s">
        <v>26</v>
      </c>
      <c r="D7343" s="24" t="s">
        <v>8</v>
      </c>
      <c r="E7343" s="24" t="s">
        <v>153</v>
      </c>
      <c r="F7343" s="24" t="s">
        <v>8</v>
      </c>
      <c r="G7343" s="24" t="s">
        <v>29</v>
      </c>
      <c r="H7343" s="29">
        <v>1107.62</v>
      </c>
      <c r="I7343" s="24"/>
    </row>
    <row r="7344" spans="1:9" ht="16">
      <c r="A7344" s="36" t="s">
        <v>4248</v>
      </c>
      <c r="H7344" s="30">
        <f>H7342+H7343</f>
        <v>1107.62</v>
      </c>
      <c r="I7344" s="30">
        <f>I7342+I7343</f>
        <v>1107.62</v>
      </c>
    </row>
    <row r="7345" spans="1:1" ht="16">
      <c r="A7345" s="35" t="s">
        <v>4249</v>
      </c>
    </row>
    <row r="7346" spans="2:9" ht="16" outlineLevel="1">
      <c r="B7346" s="24" t="s">
        <v>4243</v>
      </c>
      <c r="C7346" s="24" t="s">
        <v>167</v>
      </c>
      <c r="D7346" s="24" t="s">
        <v>8</v>
      </c>
      <c r="E7346" s="24" t="s">
        <v>8</v>
      </c>
      <c r="F7346" s="24" t="s">
        <v>8</v>
      </c>
      <c r="G7346" s="24" t="s">
        <v>642</v>
      </c>
      <c r="H7346" s="29">
        <v>1003.72</v>
      </c>
      <c r="I7346" s="24"/>
    </row>
    <row r="7347" spans="2:9" ht="16" outlineLevel="1">
      <c r="B7347" s="24" t="s">
        <v>4243</v>
      </c>
      <c r="C7347" s="24" t="s">
        <v>167</v>
      </c>
      <c r="D7347" s="24" t="s">
        <v>8</v>
      </c>
      <c r="E7347" s="24" t="s">
        <v>8</v>
      </c>
      <c r="F7347" s="24" t="s">
        <v>8</v>
      </c>
      <c r="G7347" s="24" t="s">
        <v>19</v>
      </c>
      <c r="H7347" s="24"/>
      <c r="I7347" s="29">
        <v>1003.72</v>
      </c>
    </row>
    <row r="7348" spans="1:9" ht="16">
      <c r="A7348" s="36" t="s">
        <v>4250</v>
      </c>
      <c r="H7348" s="30">
        <f>H7346+H7347</f>
        <v>1003.72</v>
      </c>
      <c r="I7348" s="30">
        <f>I7346+I7347</f>
        <v>1003.72</v>
      </c>
    </row>
    <row r="7349" spans="1:1" ht="16">
      <c r="A7349" s="35" t="s">
        <v>4251</v>
      </c>
    </row>
    <row r="7350" spans="2:9" ht="16" outlineLevel="1">
      <c r="B7350" s="24" t="s">
        <v>4252</v>
      </c>
      <c r="C7350" s="24" t="s">
        <v>38</v>
      </c>
      <c r="D7350" s="24" t="s">
        <v>1585</v>
      </c>
      <c r="E7350" s="24" t="s">
        <v>46</v>
      </c>
      <c r="F7350" s="24" t="s">
        <v>8</v>
      </c>
      <c r="G7350" s="24" t="s">
        <v>40</v>
      </c>
      <c r="H7350" s="29">
        <v>0</v>
      </c>
      <c r="I7350" s="24"/>
    </row>
    <row r="7351" spans="2:9" ht="16" outlineLevel="1">
      <c r="B7351" s="24" t="s">
        <v>4252</v>
      </c>
      <c r="C7351" s="24" t="s">
        <v>38</v>
      </c>
      <c r="D7351" s="24" t="s">
        <v>1585</v>
      </c>
      <c r="E7351" s="24" t="s">
        <v>46</v>
      </c>
      <c r="F7351" s="24" t="s">
        <v>8</v>
      </c>
      <c r="G7351" s="24" t="s">
        <v>124</v>
      </c>
      <c r="H7351" s="29">
        <v>0</v>
      </c>
      <c r="I7351" s="24"/>
    </row>
    <row r="7352" spans="2:9" ht="16" outlineLevel="1">
      <c r="B7352" s="24" t="s">
        <v>4252</v>
      </c>
      <c r="C7352" s="24" t="s">
        <v>38</v>
      </c>
      <c r="D7352" s="24" t="s">
        <v>1585</v>
      </c>
      <c r="E7352" s="24" t="s">
        <v>46</v>
      </c>
      <c r="F7352" s="24" t="s">
        <v>8</v>
      </c>
      <c r="G7352" s="24" t="s">
        <v>15</v>
      </c>
      <c r="H7352" s="29">
        <v>0</v>
      </c>
      <c r="I7352" s="24"/>
    </row>
    <row r="7353" spans="1:9" ht="16">
      <c r="A7353" s="36" t="s">
        <v>4253</v>
      </c>
      <c r="H7353" s="30">
        <f>H7350+H7351+H7352</f>
        <v>0.0</v>
      </c>
      <c r="I7353" s="31"/>
    </row>
    <row r="7354" spans="1:1" ht="16">
      <c r="A7354" s="35" t="s">
        <v>4254</v>
      </c>
    </row>
    <row r="7355" spans="2:9" ht="16" outlineLevel="1">
      <c r="B7355" s="24" t="s">
        <v>4255</v>
      </c>
      <c r="C7355" s="24" t="s">
        <v>65</v>
      </c>
      <c r="D7355" s="24" t="s">
        <v>8</v>
      </c>
      <c r="E7355" s="24" t="s">
        <v>147</v>
      </c>
      <c r="F7355" s="24" t="s">
        <v>8</v>
      </c>
      <c r="G7355" s="24" t="s">
        <v>29</v>
      </c>
      <c r="H7355" s="24"/>
      <c r="I7355" s="29">
        <v>2531.5</v>
      </c>
    </row>
    <row r="7356" spans="2:9" ht="16" outlineLevel="1">
      <c r="B7356" s="24" t="s">
        <v>4255</v>
      </c>
      <c r="C7356" s="24" t="s">
        <v>65</v>
      </c>
      <c r="D7356" s="24" t="s">
        <v>8</v>
      </c>
      <c r="E7356" s="24" t="s">
        <v>147</v>
      </c>
      <c r="F7356" s="24" t="s">
        <v>8</v>
      </c>
      <c r="G7356" s="24" t="s">
        <v>452</v>
      </c>
      <c r="H7356" s="29">
        <v>2531.5</v>
      </c>
      <c r="I7356" s="24"/>
    </row>
    <row r="7357" spans="1:9" ht="16">
      <c r="A7357" s="36" t="s">
        <v>4256</v>
      </c>
      <c r="H7357" s="30">
        <f>H7355+H7356</f>
        <v>2531.5</v>
      </c>
      <c r="I7357" s="30">
        <f>I7355+I7356</f>
        <v>2531.5</v>
      </c>
    </row>
    <row r="7358" spans="1:1" ht="16">
      <c r="A7358" s="35" t="s">
        <v>4257</v>
      </c>
    </row>
    <row r="7359" spans="2:9" ht="16" outlineLevel="1">
      <c r="B7359" s="24" t="s">
        <v>4255</v>
      </c>
      <c r="C7359" s="24" t="s">
        <v>111</v>
      </c>
      <c r="D7359" s="24" t="s">
        <v>8</v>
      </c>
      <c r="E7359" s="24" t="s">
        <v>8</v>
      </c>
      <c r="F7359" s="24" t="s">
        <v>8</v>
      </c>
      <c r="G7359" s="24" t="s">
        <v>28</v>
      </c>
      <c r="H7359" s="29">
        <v>12620.52</v>
      </c>
      <c r="I7359" s="24"/>
    </row>
    <row r="7360" spans="2:9" ht="16" outlineLevel="1">
      <c r="B7360" s="24" t="s">
        <v>4255</v>
      </c>
      <c r="C7360" s="24" t="s">
        <v>111</v>
      </c>
      <c r="D7360" s="24" t="s">
        <v>8</v>
      </c>
      <c r="E7360" s="24" t="s">
        <v>8</v>
      </c>
      <c r="F7360" s="24" t="s">
        <v>8</v>
      </c>
      <c r="G7360" s="24" t="s">
        <v>1486</v>
      </c>
      <c r="H7360" s="24"/>
      <c r="I7360" s="29">
        <v>12620.52</v>
      </c>
    </row>
    <row r="7361" spans="1:9" ht="16">
      <c r="A7361" s="36" t="s">
        <v>4258</v>
      </c>
      <c r="H7361" s="30">
        <f>H7359+H7360</f>
        <v>12620.52</v>
      </c>
      <c r="I7361" s="30">
        <f>I7359+I7360</f>
        <v>12620.52</v>
      </c>
    </row>
    <row r="7362" spans="1:1" ht="16">
      <c r="A7362" s="35" t="s">
        <v>4259</v>
      </c>
    </row>
    <row r="7363" spans="2:9" ht="16" outlineLevel="1">
      <c r="B7363" s="24" t="s">
        <v>4260</v>
      </c>
      <c r="C7363" s="24" t="s">
        <v>65</v>
      </c>
      <c r="D7363" s="24" t="s">
        <v>8</v>
      </c>
      <c r="E7363" s="24" t="s">
        <v>80</v>
      </c>
      <c r="F7363" s="24" t="s">
        <v>8</v>
      </c>
      <c r="G7363" s="24" t="s">
        <v>29</v>
      </c>
      <c r="H7363" s="24"/>
      <c r="I7363" s="29">
        <v>1176.38</v>
      </c>
    </row>
    <row r="7364" spans="2:9" ht="16" outlineLevel="1">
      <c r="B7364" s="24" t="s">
        <v>4260</v>
      </c>
      <c r="C7364" s="24" t="s">
        <v>65</v>
      </c>
      <c r="D7364" s="24" t="s">
        <v>8</v>
      </c>
      <c r="E7364" s="24" t="s">
        <v>80</v>
      </c>
      <c r="F7364" s="24" t="s">
        <v>8</v>
      </c>
      <c r="G7364" s="24" t="s">
        <v>191</v>
      </c>
      <c r="H7364" s="29">
        <v>1176.38</v>
      </c>
      <c r="I7364" s="24"/>
    </row>
    <row r="7365" spans="1:9" ht="16">
      <c r="A7365" s="36" t="s">
        <v>4261</v>
      </c>
      <c r="H7365" s="30">
        <f>H7363+H7364</f>
        <v>1176.38</v>
      </c>
      <c r="I7365" s="30">
        <f>I7363+I7364</f>
        <v>1176.38</v>
      </c>
    </row>
    <row r="7366" spans="1:1" ht="16">
      <c r="A7366" s="35" t="s">
        <v>4262</v>
      </c>
    </row>
    <row r="7367" spans="2:9" ht="16" outlineLevel="1">
      <c r="B7367" s="24" t="s">
        <v>4260</v>
      </c>
      <c r="C7367" s="24" t="s">
        <v>198</v>
      </c>
      <c r="D7367" s="24" t="s">
        <v>1498</v>
      </c>
      <c r="E7367" s="24" t="s">
        <v>1860</v>
      </c>
      <c r="F7367" s="24" t="s">
        <v>8</v>
      </c>
      <c r="G7367" s="24" t="s">
        <v>40</v>
      </c>
      <c r="H7367" s="29">
        <v>0</v>
      </c>
      <c r="I7367" s="24"/>
    </row>
    <row r="7368" spans="2:9" ht="16" outlineLevel="1">
      <c r="B7368" s="24" t="s">
        <v>4260</v>
      </c>
      <c r="C7368" s="24" t="s">
        <v>198</v>
      </c>
      <c r="D7368" s="24" t="s">
        <v>1498</v>
      </c>
      <c r="E7368" s="24" t="s">
        <v>1860</v>
      </c>
      <c r="F7368" s="24" t="s">
        <v>8</v>
      </c>
      <c r="G7368" s="24" t="s">
        <v>124</v>
      </c>
      <c r="H7368" s="29">
        <v>0</v>
      </c>
      <c r="I7368" s="24"/>
    </row>
    <row r="7369" spans="1:9" ht="16">
      <c r="A7369" s="36" t="s">
        <v>4263</v>
      </c>
      <c r="H7369" s="30">
        <f>H7367+H7368</f>
        <v>0.0</v>
      </c>
      <c r="I7369" s="31"/>
    </row>
    <row r="7370" spans="1:1" ht="16">
      <c r="A7370" s="35" t="s">
        <v>4264</v>
      </c>
    </row>
    <row r="7371" spans="2:9" ht="16" outlineLevel="1">
      <c r="B7371" s="24" t="s">
        <v>4265</v>
      </c>
      <c r="C7371" s="24" t="s">
        <v>5</v>
      </c>
      <c r="D7371" s="24" t="s">
        <v>1466</v>
      </c>
      <c r="E7371" s="24" t="s">
        <v>249</v>
      </c>
      <c r="F7371" s="24" t="s">
        <v>8</v>
      </c>
      <c r="G7371" s="24" t="s">
        <v>9</v>
      </c>
      <c r="H7371" s="29">
        <v>0</v>
      </c>
      <c r="I7371" s="24"/>
    </row>
    <row r="7372" spans="2:9" ht="16" outlineLevel="1">
      <c r="B7372" s="24" t="s">
        <v>4265</v>
      </c>
      <c r="C7372" s="24" t="s">
        <v>5</v>
      </c>
      <c r="D7372" s="24" t="s">
        <v>1466</v>
      </c>
      <c r="E7372" s="24" t="s">
        <v>249</v>
      </c>
      <c r="F7372" s="24" t="s">
        <v>8</v>
      </c>
      <c r="G7372" s="24" t="s">
        <v>42</v>
      </c>
      <c r="H7372" s="29">
        <v>0</v>
      </c>
      <c r="I7372" s="24"/>
    </row>
    <row r="7373" spans="1:9" ht="16">
      <c r="A7373" s="36" t="s">
        <v>4266</v>
      </c>
      <c r="H7373" s="30">
        <f>H7371+H7372</f>
        <v>0.0</v>
      </c>
      <c r="I7373" s="31"/>
    </row>
    <row r="7374" spans="1:1" ht="16">
      <c r="A7374" s="35" t="s">
        <v>4267</v>
      </c>
    </row>
    <row r="7375" spans="2:9" ht="16" outlineLevel="1">
      <c r="B7375" s="24" t="s">
        <v>4265</v>
      </c>
      <c r="C7375" s="24" t="s">
        <v>65</v>
      </c>
      <c r="D7375" s="24" t="s">
        <v>8</v>
      </c>
      <c r="E7375" s="24" t="s">
        <v>73</v>
      </c>
      <c r="F7375" s="24" t="s">
        <v>8</v>
      </c>
      <c r="G7375" s="24" t="s">
        <v>29</v>
      </c>
      <c r="H7375" s="24"/>
      <c r="I7375" s="29">
        <v>1327.4</v>
      </c>
    </row>
    <row r="7376" spans="2:9" ht="16" outlineLevel="1">
      <c r="B7376" s="24" t="s">
        <v>4265</v>
      </c>
      <c r="C7376" s="24" t="s">
        <v>65</v>
      </c>
      <c r="D7376" s="24" t="s">
        <v>8</v>
      </c>
      <c r="E7376" s="24" t="s">
        <v>73</v>
      </c>
      <c r="F7376" s="24" t="s">
        <v>8</v>
      </c>
      <c r="G7376" s="24" t="s">
        <v>663</v>
      </c>
      <c r="H7376" s="29">
        <v>1327.4</v>
      </c>
      <c r="I7376" s="24"/>
    </row>
    <row r="7377" spans="1:9" ht="16">
      <c r="A7377" s="36" t="s">
        <v>4268</v>
      </c>
      <c r="H7377" s="30">
        <f>H7375+H7376</f>
        <v>1327.4</v>
      </c>
      <c r="I7377" s="30">
        <f>I7375+I7376</f>
        <v>1327.4</v>
      </c>
    </row>
    <row r="7378" spans="1:1" ht="16">
      <c r="A7378" s="35" t="s">
        <v>4269</v>
      </c>
    </row>
    <row r="7379" spans="2:9" ht="16" outlineLevel="1">
      <c r="B7379" s="24" t="s">
        <v>4265</v>
      </c>
      <c r="C7379" s="24" t="s">
        <v>45</v>
      </c>
      <c r="D7379" s="24" t="s">
        <v>8</v>
      </c>
      <c r="E7379" s="24" t="s">
        <v>942</v>
      </c>
      <c r="F7379" s="24" t="s">
        <v>8</v>
      </c>
      <c r="G7379" s="24" t="s">
        <v>9</v>
      </c>
      <c r="H7379" s="29">
        <v>972.39</v>
      </c>
      <c r="I7379" s="24"/>
    </row>
    <row r="7380" spans="2:9" ht="16" outlineLevel="1">
      <c r="B7380" s="24" t="s">
        <v>4265</v>
      </c>
      <c r="C7380" s="24" t="s">
        <v>45</v>
      </c>
      <c r="D7380" s="24" t="s">
        <v>8</v>
      </c>
      <c r="E7380" s="24" t="s">
        <v>942</v>
      </c>
      <c r="F7380" s="24" t="s">
        <v>8</v>
      </c>
      <c r="G7380" s="24" t="s">
        <v>40</v>
      </c>
      <c r="H7380" s="24"/>
      <c r="I7380" s="29">
        <v>972.39</v>
      </c>
    </row>
    <row r="7381" spans="1:9" ht="16">
      <c r="A7381" s="36" t="s">
        <v>4270</v>
      </c>
      <c r="H7381" s="30">
        <f>H7379+H7380</f>
        <v>972.39</v>
      </c>
      <c r="I7381" s="30">
        <f>I7379+I7380</f>
        <v>972.39</v>
      </c>
    </row>
    <row r="7382" spans="1:1" ht="16">
      <c r="A7382" s="35" t="s">
        <v>4271</v>
      </c>
    </row>
    <row r="7383" spans="2:9" ht="16" outlineLevel="1">
      <c r="B7383" s="24" t="s">
        <v>4272</v>
      </c>
      <c r="C7383" s="24" t="s">
        <v>38</v>
      </c>
      <c r="D7383" s="24" t="s">
        <v>4273</v>
      </c>
      <c r="E7383" s="24" t="s">
        <v>7</v>
      </c>
      <c r="F7383" s="24" t="s">
        <v>8</v>
      </c>
      <c r="G7383" s="24" t="s">
        <v>40</v>
      </c>
      <c r="H7383" s="29">
        <v>0</v>
      </c>
      <c r="I7383" s="24"/>
    </row>
    <row r="7384" spans="2:9" ht="16" outlineLevel="1">
      <c r="B7384" s="24" t="s">
        <v>4272</v>
      </c>
      <c r="C7384" s="24" t="s">
        <v>38</v>
      </c>
      <c r="D7384" s="24" t="s">
        <v>4273</v>
      </c>
      <c r="E7384" s="24" t="s">
        <v>7</v>
      </c>
      <c r="F7384" s="24" t="s">
        <v>8</v>
      </c>
      <c r="G7384" s="24" t="s">
        <v>15</v>
      </c>
      <c r="H7384" s="29">
        <v>0</v>
      </c>
      <c r="I7384" s="24"/>
    </row>
    <row r="7385" spans="2:9" ht="16" outlineLevel="1">
      <c r="B7385" s="24" t="s">
        <v>4272</v>
      </c>
      <c r="C7385" s="24" t="s">
        <v>38</v>
      </c>
      <c r="D7385" s="24" t="s">
        <v>4273</v>
      </c>
      <c r="E7385" s="24" t="s">
        <v>7</v>
      </c>
      <c r="F7385" s="24" t="s">
        <v>8</v>
      </c>
      <c r="G7385" s="24" t="s">
        <v>99</v>
      </c>
      <c r="H7385" s="29">
        <v>0</v>
      </c>
      <c r="I7385" s="24"/>
    </row>
    <row r="7386" spans="1:9" ht="16">
      <c r="A7386" s="36" t="s">
        <v>4274</v>
      </c>
      <c r="H7386" s="30">
        <f>H7383+H7384+H7385</f>
        <v>0.0</v>
      </c>
      <c r="I7386" s="31"/>
    </row>
    <row r="7387" spans="1:1" ht="16">
      <c r="A7387" s="35" t="s">
        <v>4275</v>
      </c>
    </row>
    <row r="7388" spans="2:9" ht="16" outlineLevel="1">
      <c r="B7388" s="24" t="s">
        <v>4272</v>
      </c>
      <c r="C7388" s="24" t="s">
        <v>38</v>
      </c>
      <c r="D7388" s="24" t="s">
        <v>4276</v>
      </c>
      <c r="E7388" s="24" t="s">
        <v>211</v>
      </c>
      <c r="F7388" s="24" t="s">
        <v>8</v>
      </c>
      <c r="G7388" s="24" t="s">
        <v>40</v>
      </c>
      <c r="H7388" s="29">
        <v>245.0</v>
      </c>
      <c r="I7388" s="24"/>
    </row>
    <row r="7389" spans="2:9" ht="16" outlineLevel="1">
      <c r="B7389" s="24" t="s">
        <v>4272</v>
      </c>
      <c r="C7389" s="24" t="s">
        <v>38</v>
      </c>
      <c r="D7389" s="24" t="s">
        <v>4276</v>
      </c>
      <c r="E7389" s="24" t="s">
        <v>211</v>
      </c>
      <c r="F7389" s="24" t="s">
        <v>8</v>
      </c>
      <c r="G7389" s="24" t="s">
        <v>164</v>
      </c>
      <c r="H7389" s="29">
        <v>0</v>
      </c>
      <c r="I7389" s="24"/>
    </row>
    <row r="7390" spans="2:9" ht="16" outlineLevel="1">
      <c r="B7390" s="24" t="s">
        <v>4272</v>
      </c>
      <c r="C7390" s="24" t="s">
        <v>38</v>
      </c>
      <c r="D7390" s="24" t="s">
        <v>4276</v>
      </c>
      <c r="E7390" s="24" t="s">
        <v>211</v>
      </c>
      <c r="F7390" s="24" t="s">
        <v>8</v>
      </c>
      <c r="G7390" s="24" t="s">
        <v>99</v>
      </c>
      <c r="H7390" s="24"/>
      <c r="I7390" s="29">
        <v>245.0</v>
      </c>
    </row>
    <row r="7391" spans="2:9" ht="16" outlineLevel="1">
      <c r="B7391" s="24" t="s">
        <v>4272</v>
      </c>
      <c r="C7391" s="24" t="s">
        <v>38</v>
      </c>
      <c r="D7391" s="24" t="s">
        <v>4276</v>
      </c>
      <c r="E7391" s="24" t="s">
        <v>211</v>
      </c>
      <c r="F7391" s="24" t="s">
        <v>8</v>
      </c>
      <c r="G7391" s="24" t="s">
        <v>15</v>
      </c>
      <c r="H7391" s="29">
        <v>0</v>
      </c>
      <c r="I7391" s="24"/>
    </row>
    <row r="7392" spans="1:9" ht="16">
      <c r="A7392" s="36" t="s">
        <v>4277</v>
      </c>
      <c r="H7392" s="30">
        <f>H7388+H7389+H7390+H7391</f>
        <v>245.0</v>
      </c>
      <c r="I7392" s="30">
        <f>I7388+I7389+I7390+I7391</f>
        <v>245.0</v>
      </c>
    </row>
    <row r="7393" spans="1:1" ht="16">
      <c r="A7393" s="35" t="s">
        <v>4278</v>
      </c>
    </row>
    <row r="7394" spans="2:9" ht="16" outlineLevel="1">
      <c r="B7394" s="24" t="s">
        <v>4272</v>
      </c>
      <c r="C7394" s="24" t="s">
        <v>45</v>
      </c>
      <c r="D7394" s="24" t="s">
        <v>8</v>
      </c>
      <c r="E7394" s="24" t="s">
        <v>329</v>
      </c>
      <c r="F7394" s="24" t="s">
        <v>8</v>
      </c>
      <c r="G7394" s="24" t="s">
        <v>9</v>
      </c>
      <c r="H7394" s="29">
        <v>739.91</v>
      </c>
      <c r="I7394" s="24"/>
    </row>
    <row r="7395" spans="2:9" ht="16" outlineLevel="1">
      <c r="B7395" s="24" t="s">
        <v>4272</v>
      </c>
      <c r="C7395" s="24" t="s">
        <v>45</v>
      </c>
      <c r="D7395" s="24" t="s">
        <v>8</v>
      </c>
      <c r="E7395" s="24" t="s">
        <v>329</v>
      </c>
      <c r="F7395" s="24" t="s">
        <v>8</v>
      </c>
      <c r="G7395" s="24" t="s">
        <v>40</v>
      </c>
      <c r="H7395" s="24"/>
      <c r="I7395" s="29">
        <v>739.91</v>
      </c>
    </row>
    <row r="7396" spans="1:9" ht="16">
      <c r="A7396" s="36" t="s">
        <v>4279</v>
      </c>
      <c r="H7396" s="30">
        <f>H7394+H7395</f>
        <v>739.91</v>
      </c>
      <c r="I7396" s="30">
        <f>I7394+I7395</f>
        <v>739.91</v>
      </c>
    </row>
    <row r="7397" spans="1:1" ht="16">
      <c r="A7397" s="35" t="s">
        <v>4280</v>
      </c>
    </row>
    <row r="7398" spans="2:9" ht="16" outlineLevel="1">
      <c r="B7398" s="24" t="s">
        <v>4272</v>
      </c>
      <c r="C7398" s="24" t="s">
        <v>32</v>
      </c>
      <c r="D7398" s="24" t="s">
        <v>8</v>
      </c>
      <c r="E7398" s="24" t="s">
        <v>2262</v>
      </c>
      <c r="F7398" s="24" t="s">
        <v>8</v>
      </c>
      <c r="G7398" s="24" t="s">
        <v>29</v>
      </c>
      <c r="H7398" s="29">
        <v>295.23</v>
      </c>
      <c r="I7398" s="24"/>
    </row>
    <row r="7399" spans="2:9" ht="16" outlineLevel="1">
      <c r="B7399" s="24" t="s">
        <v>4272</v>
      </c>
      <c r="C7399" s="24" t="s">
        <v>32</v>
      </c>
      <c r="D7399" s="24" t="s">
        <v>8</v>
      </c>
      <c r="E7399" s="24" t="s">
        <v>2262</v>
      </c>
      <c r="F7399" s="24" t="s">
        <v>8</v>
      </c>
      <c r="G7399" s="24" t="s">
        <v>476</v>
      </c>
      <c r="H7399" s="24"/>
      <c r="I7399" s="29">
        <v>295.23</v>
      </c>
    </row>
    <row r="7400" spans="1:9" ht="16">
      <c r="A7400" s="36" t="s">
        <v>4281</v>
      </c>
      <c r="H7400" s="30">
        <f>H7398+H7399</f>
        <v>295.23</v>
      </c>
      <c r="I7400" s="30">
        <f>I7398+I7399</f>
        <v>295.23</v>
      </c>
    </row>
    <row r="7401" spans="1:1" ht="16">
      <c r="A7401" s="35" t="s">
        <v>4282</v>
      </c>
    </row>
    <row r="7402" spans="2:9" ht="16" outlineLevel="1">
      <c r="B7402" s="24" t="s">
        <v>4283</v>
      </c>
      <c r="C7402" s="24" t="s">
        <v>38</v>
      </c>
      <c r="D7402" s="24" t="s">
        <v>4284</v>
      </c>
      <c r="E7402" s="24" t="s">
        <v>580</v>
      </c>
      <c r="F7402" s="24" t="s">
        <v>8</v>
      </c>
      <c r="G7402" s="24" t="s">
        <v>40</v>
      </c>
      <c r="H7402" s="29">
        <v>20.0</v>
      </c>
      <c r="I7402" s="24"/>
    </row>
    <row r="7403" spans="2:9" ht="16" outlineLevel="1">
      <c r="B7403" s="24" t="s">
        <v>4283</v>
      </c>
      <c r="C7403" s="24" t="s">
        <v>38</v>
      </c>
      <c r="D7403" s="24" t="s">
        <v>4284</v>
      </c>
      <c r="E7403" s="24" t="s">
        <v>580</v>
      </c>
      <c r="F7403" s="24" t="s">
        <v>8</v>
      </c>
      <c r="G7403" s="24" t="s">
        <v>62</v>
      </c>
      <c r="H7403" s="24"/>
      <c r="I7403" s="29">
        <v>20.0</v>
      </c>
    </row>
    <row r="7404" spans="1:9" ht="16">
      <c r="A7404" s="36" t="s">
        <v>4285</v>
      </c>
      <c r="H7404" s="30">
        <f>H7402+H7403</f>
        <v>20.0</v>
      </c>
      <c r="I7404" s="30">
        <f>I7402+I7403</f>
        <v>20.0</v>
      </c>
    </row>
    <row r="7405" spans="1:1" ht="16">
      <c r="A7405" s="35" t="s">
        <v>4286</v>
      </c>
    </row>
    <row r="7406" spans="2:9" ht="16" outlineLevel="1">
      <c r="B7406" s="24" t="s">
        <v>4283</v>
      </c>
      <c r="C7406" s="24" t="s">
        <v>65</v>
      </c>
      <c r="D7406" s="24" t="s">
        <v>8</v>
      </c>
      <c r="E7406" s="24" t="s">
        <v>80</v>
      </c>
      <c r="F7406" s="24" t="s">
        <v>8</v>
      </c>
      <c r="G7406" s="24" t="s">
        <v>29</v>
      </c>
      <c r="H7406" s="24"/>
      <c r="I7406" s="29">
        <v>917.13</v>
      </c>
    </row>
    <row r="7407" spans="2:9" ht="16" outlineLevel="1">
      <c r="B7407" s="24" t="s">
        <v>4283</v>
      </c>
      <c r="C7407" s="24" t="s">
        <v>65</v>
      </c>
      <c r="D7407" s="24" t="s">
        <v>8</v>
      </c>
      <c r="E7407" s="24" t="s">
        <v>80</v>
      </c>
      <c r="F7407" s="24" t="s">
        <v>8</v>
      </c>
      <c r="G7407" s="24" t="s">
        <v>23</v>
      </c>
      <c r="H7407" s="29">
        <v>917.13</v>
      </c>
      <c r="I7407" s="24"/>
    </row>
    <row r="7408" spans="1:9" ht="16">
      <c r="A7408" s="36" t="s">
        <v>4287</v>
      </c>
      <c r="H7408" s="30">
        <f>H7406+H7407</f>
        <v>917.13</v>
      </c>
      <c r="I7408" s="30">
        <f>I7406+I7407</f>
        <v>917.13</v>
      </c>
    </row>
    <row r="7409" spans="1:1" ht="16">
      <c r="A7409" s="35" t="s">
        <v>4288</v>
      </c>
    </row>
    <row r="7410" spans="2:9" ht="16" outlineLevel="1">
      <c r="B7410" s="24" t="s">
        <v>4283</v>
      </c>
      <c r="C7410" s="24" t="s">
        <v>18</v>
      </c>
      <c r="D7410" s="24" t="s">
        <v>8</v>
      </c>
      <c r="E7410" s="24" t="s">
        <v>8</v>
      </c>
      <c r="F7410" s="24" t="s">
        <v>8</v>
      </c>
      <c r="G7410" s="24" t="s">
        <v>28</v>
      </c>
      <c r="H7410" s="24"/>
      <c r="I7410" s="29">
        <v>78.75</v>
      </c>
    </row>
    <row r="7411" spans="2:9" ht="16" outlineLevel="1">
      <c r="B7411" s="24" t="s">
        <v>4283</v>
      </c>
      <c r="C7411" s="24" t="s">
        <v>18</v>
      </c>
      <c r="D7411" s="24" t="s">
        <v>8</v>
      </c>
      <c r="E7411" s="24" t="s">
        <v>8</v>
      </c>
      <c r="F7411" s="24" t="s">
        <v>8</v>
      </c>
      <c r="G7411" s="24" t="s">
        <v>403</v>
      </c>
      <c r="H7411" s="29">
        <v>78.75</v>
      </c>
      <c r="I7411" s="24"/>
    </row>
    <row r="7412" spans="1:9" ht="16">
      <c r="A7412" s="36" t="s">
        <v>4289</v>
      </c>
      <c r="H7412" s="30">
        <f>H7410+H7411</f>
        <v>78.75</v>
      </c>
      <c r="I7412" s="30">
        <f>I7410+I7411</f>
        <v>78.75</v>
      </c>
    </row>
    <row r="7413" spans="1:1" ht="16">
      <c r="A7413" s="35" t="s">
        <v>4290</v>
      </c>
    </row>
    <row r="7414" spans="2:9" ht="16" outlineLevel="1">
      <c r="B7414" s="24" t="s">
        <v>4283</v>
      </c>
      <c r="C7414" s="24" t="s">
        <v>45</v>
      </c>
      <c r="D7414" s="24" t="s">
        <v>8</v>
      </c>
      <c r="E7414" s="24" t="s">
        <v>39</v>
      </c>
      <c r="F7414" s="24" t="s">
        <v>8</v>
      </c>
      <c r="G7414" s="24" t="s">
        <v>9</v>
      </c>
      <c r="H7414" s="29">
        <v>140.0</v>
      </c>
      <c r="I7414" s="24"/>
    </row>
    <row r="7415" spans="2:9" ht="16" outlineLevel="1">
      <c r="B7415" s="24" t="s">
        <v>4283</v>
      </c>
      <c r="C7415" s="24" t="s">
        <v>45</v>
      </c>
      <c r="D7415" s="24" t="s">
        <v>8</v>
      </c>
      <c r="E7415" s="24" t="s">
        <v>39</v>
      </c>
      <c r="F7415" s="24" t="s">
        <v>8</v>
      </c>
      <c r="G7415" s="24" t="s">
        <v>40</v>
      </c>
      <c r="H7415" s="24"/>
      <c r="I7415" s="29">
        <v>140.0</v>
      </c>
    </row>
    <row r="7416" spans="1:9" ht="16">
      <c r="A7416" s="36" t="s">
        <v>4291</v>
      </c>
      <c r="H7416" s="30">
        <f>H7414+H7415</f>
        <v>140.0</v>
      </c>
      <c r="I7416" s="30">
        <f>I7414+I7415</f>
        <v>140.0</v>
      </c>
    </row>
    <row r="7417" spans="1:1" ht="16">
      <c r="A7417" s="35" t="s">
        <v>4292</v>
      </c>
    </row>
    <row r="7418" spans="2:9" ht="16" outlineLevel="1">
      <c r="B7418" s="24" t="s">
        <v>4283</v>
      </c>
      <c r="C7418" s="24" t="s">
        <v>26</v>
      </c>
      <c r="D7418" s="24" t="s">
        <v>8</v>
      </c>
      <c r="E7418" s="24" t="s">
        <v>390</v>
      </c>
      <c r="F7418" s="24" t="s">
        <v>8</v>
      </c>
      <c r="G7418" s="24" t="s">
        <v>19</v>
      </c>
      <c r="H7418" s="24"/>
      <c r="I7418" s="29">
        <v>667.85</v>
      </c>
    </row>
    <row r="7419" spans="2:9" ht="16" outlineLevel="1">
      <c r="B7419" s="24" t="s">
        <v>4283</v>
      </c>
      <c r="C7419" s="24" t="s">
        <v>26</v>
      </c>
      <c r="D7419" s="24" t="s">
        <v>8</v>
      </c>
      <c r="E7419" s="24" t="s">
        <v>390</v>
      </c>
      <c r="F7419" s="24" t="s">
        <v>8</v>
      </c>
      <c r="G7419" s="24" t="s">
        <v>29</v>
      </c>
      <c r="H7419" s="29">
        <v>667.85</v>
      </c>
      <c r="I7419" s="24"/>
    </row>
    <row r="7420" spans="1:9" ht="16">
      <c r="A7420" s="36" t="s">
        <v>4293</v>
      </c>
      <c r="H7420" s="30">
        <f>H7418+H7419</f>
        <v>667.85</v>
      </c>
      <c r="I7420" s="30">
        <f>I7418+I7419</f>
        <v>667.85</v>
      </c>
    </row>
    <row r="7421" spans="1:1" ht="16">
      <c r="A7421" s="35" t="s">
        <v>4294</v>
      </c>
    </row>
    <row r="7422" spans="2:9" ht="16" outlineLevel="1">
      <c r="B7422" s="24" t="s">
        <v>4295</v>
      </c>
      <c r="C7422" s="24" t="s">
        <v>198</v>
      </c>
      <c r="D7422" s="24" t="s">
        <v>1618</v>
      </c>
      <c r="E7422" s="24" t="s">
        <v>58</v>
      </c>
      <c r="F7422" s="24" t="s">
        <v>8</v>
      </c>
      <c r="G7422" s="24" t="s">
        <v>40</v>
      </c>
      <c r="H7422" s="29">
        <v>0</v>
      </c>
      <c r="I7422" s="24"/>
    </row>
    <row r="7423" spans="2:9" ht="16" outlineLevel="1">
      <c r="B7423" s="24" t="s">
        <v>4295</v>
      </c>
      <c r="C7423" s="24" t="s">
        <v>198</v>
      </c>
      <c r="D7423" s="24" t="s">
        <v>1618</v>
      </c>
      <c r="E7423" s="24" t="s">
        <v>58</v>
      </c>
      <c r="F7423" s="24" t="s">
        <v>8</v>
      </c>
      <c r="G7423" s="24" t="s">
        <v>42</v>
      </c>
      <c r="H7423" s="29">
        <v>0</v>
      </c>
      <c r="I7423" s="24"/>
    </row>
    <row r="7424" spans="1:9" ht="16">
      <c r="A7424" s="36" t="s">
        <v>4296</v>
      </c>
      <c r="H7424" s="30">
        <f>H7422+H7423</f>
        <v>0.0</v>
      </c>
      <c r="I7424" s="31"/>
    </row>
    <row r="7425" spans="1:1" ht="16">
      <c r="A7425" s="35" t="s">
        <v>4297</v>
      </c>
    </row>
    <row r="7426" spans="2:9" ht="16" outlineLevel="1">
      <c r="B7426" s="24" t="s">
        <v>4295</v>
      </c>
      <c r="C7426" s="24" t="s">
        <v>167</v>
      </c>
      <c r="D7426" s="24" t="s">
        <v>8</v>
      </c>
      <c r="E7426" s="24" t="s">
        <v>8</v>
      </c>
      <c r="F7426" s="24" t="s">
        <v>8</v>
      </c>
      <c r="G7426" s="24" t="s">
        <v>154</v>
      </c>
      <c r="H7426" s="29">
        <v>880.61</v>
      </c>
      <c r="I7426" s="24"/>
    </row>
    <row r="7427" spans="2:9" ht="16" outlineLevel="1">
      <c r="B7427" s="24" t="s">
        <v>4295</v>
      </c>
      <c r="C7427" s="24" t="s">
        <v>167</v>
      </c>
      <c r="D7427" s="24" t="s">
        <v>8</v>
      </c>
      <c r="E7427" s="24" t="s">
        <v>8</v>
      </c>
      <c r="F7427" s="24" t="s">
        <v>8</v>
      </c>
      <c r="G7427" s="24" t="s">
        <v>19</v>
      </c>
      <c r="H7427" s="24"/>
      <c r="I7427" s="29">
        <v>880.61</v>
      </c>
    </row>
    <row r="7428" spans="1:9" ht="16">
      <c r="A7428" s="36" t="s">
        <v>4298</v>
      </c>
      <c r="H7428" s="30">
        <f>H7426+H7427</f>
        <v>880.61</v>
      </c>
      <c r="I7428" s="30">
        <f>I7426+I7427</f>
        <v>880.61</v>
      </c>
    </row>
    <row r="7429" spans="1:1" ht="16">
      <c r="A7429" s="35" t="s">
        <v>4299</v>
      </c>
    </row>
    <row r="7430" spans="2:9" ht="16" outlineLevel="1">
      <c r="B7430" s="24" t="s">
        <v>4300</v>
      </c>
      <c r="C7430" s="24" t="s">
        <v>38</v>
      </c>
      <c r="D7430" s="24" t="s">
        <v>1596</v>
      </c>
      <c r="E7430" s="24" t="s">
        <v>1041</v>
      </c>
      <c r="F7430" s="24" t="s">
        <v>8</v>
      </c>
      <c r="G7430" s="24" t="s">
        <v>40</v>
      </c>
      <c r="H7430" s="29">
        <v>0</v>
      </c>
      <c r="I7430" s="24"/>
    </row>
    <row r="7431" spans="2:9" ht="16" outlineLevel="1">
      <c r="B7431" s="24" t="s">
        <v>4300</v>
      </c>
      <c r="C7431" s="24" t="s">
        <v>38</v>
      </c>
      <c r="D7431" s="24" t="s">
        <v>1596</v>
      </c>
      <c r="E7431" s="24" t="s">
        <v>1041</v>
      </c>
      <c r="F7431" s="24" t="s">
        <v>8</v>
      </c>
      <c r="G7431" s="24" t="s">
        <v>164</v>
      </c>
      <c r="H7431" s="29">
        <v>0</v>
      </c>
      <c r="I7431" s="24"/>
    </row>
    <row r="7432" spans="1:9" ht="16">
      <c r="A7432" s="36" t="s">
        <v>4301</v>
      </c>
      <c r="H7432" s="30">
        <f>H7430+H7431</f>
        <v>0.0</v>
      </c>
      <c r="I7432" s="31"/>
    </row>
    <row r="7433" spans="1:1" ht="16">
      <c r="A7433" s="35" t="s">
        <v>4302</v>
      </c>
    </row>
    <row r="7434" spans="2:9" ht="16" outlineLevel="1">
      <c r="B7434" s="24" t="s">
        <v>4300</v>
      </c>
      <c r="C7434" s="24" t="s">
        <v>18</v>
      </c>
      <c r="D7434" s="24" t="s">
        <v>8</v>
      </c>
      <c r="E7434" s="24" t="s">
        <v>8</v>
      </c>
      <c r="F7434" s="24" t="s">
        <v>8</v>
      </c>
      <c r="G7434" s="24" t="s">
        <v>19</v>
      </c>
      <c r="H7434" s="24"/>
      <c r="I7434" s="29">
        <v>1774.72</v>
      </c>
    </row>
    <row r="7435" spans="2:9" ht="16" outlineLevel="1">
      <c r="B7435" s="24" t="s">
        <v>4300</v>
      </c>
      <c r="C7435" s="24" t="s">
        <v>18</v>
      </c>
      <c r="D7435" s="24" t="s">
        <v>8</v>
      </c>
      <c r="E7435" s="24" t="s">
        <v>8</v>
      </c>
      <c r="F7435" s="24" t="s">
        <v>8</v>
      </c>
      <c r="G7435" s="24" t="s">
        <v>642</v>
      </c>
      <c r="H7435" s="29">
        <v>1774.72</v>
      </c>
      <c r="I7435" s="24"/>
    </row>
    <row r="7436" spans="1:9" ht="16">
      <c r="A7436" s="36" t="s">
        <v>4303</v>
      </c>
      <c r="H7436" s="30">
        <f>H7434+H7435</f>
        <v>1774.72</v>
      </c>
      <c r="I7436" s="30">
        <f>I7434+I7435</f>
        <v>1774.72</v>
      </c>
    </row>
    <row r="7437" spans="1:1" ht="16">
      <c r="A7437" s="35" t="s">
        <v>4304</v>
      </c>
    </row>
    <row r="7438" spans="2:9" ht="16" outlineLevel="1">
      <c r="B7438" s="24" t="s">
        <v>4300</v>
      </c>
      <c r="C7438" s="24" t="s">
        <v>18</v>
      </c>
      <c r="D7438" s="24" t="s">
        <v>8</v>
      </c>
      <c r="E7438" s="24" t="s">
        <v>8</v>
      </c>
      <c r="F7438" s="24" t="s">
        <v>8</v>
      </c>
      <c r="G7438" s="24" t="s">
        <v>19</v>
      </c>
      <c r="H7438" s="24"/>
      <c r="I7438" s="29">
        <v>50.34</v>
      </c>
    </row>
    <row r="7439" spans="2:9" ht="16" outlineLevel="1">
      <c r="B7439" s="24" t="s">
        <v>4300</v>
      </c>
      <c r="C7439" s="24" t="s">
        <v>18</v>
      </c>
      <c r="D7439" s="24" t="s">
        <v>8</v>
      </c>
      <c r="E7439" s="24" t="s">
        <v>8</v>
      </c>
      <c r="F7439" s="24" t="s">
        <v>8</v>
      </c>
      <c r="G7439" s="24" t="s">
        <v>622</v>
      </c>
      <c r="H7439" s="29">
        <v>50.34</v>
      </c>
      <c r="I7439" s="24"/>
    </row>
    <row r="7440" spans="1:9" ht="16">
      <c r="A7440" s="36" t="s">
        <v>4305</v>
      </c>
      <c r="H7440" s="30">
        <f>H7438+H7439</f>
        <v>50.34</v>
      </c>
      <c r="I7440" s="30">
        <f>I7438+I7439</f>
        <v>50.34</v>
      </c>
    </row>
    <row r="7441" spans="1:1" ht="16">
      <c r="A7441" s="35" t="s">
        <v>4306</v>
      </c>
    </row>
    <row r="7442" spans="2:9" ht="16" outlineLevel="1">
      <c r="B7442" s="24" t="s">
        <v>4300</v>
      </c>
      <c r="C7442" s="24" t="s">
        <v>45</v>
      </c>
      <c r="D7442" s="24" t="s">
        <v>8</v>
      </c>
      <c r="E7442" s="24" t="s">
        <v>119</v>
      </c>
      <c r="F7442" s="24" t="s">
        <v>8</v>
      </c>
      <c r="G7442" s="24" t="s">
        <v>9</v>
      </c>
      <c r="H7442" s="29">
        <v>301.52</v>
      </c>
      <c r="I7442" s="24"/>
    </row>
    <row r="7443" spans="2:9" ht="16" outlineLevel="1">
      <c r="B7443" s="24" t="s">
        <v>4300</v>
      </c>
      <c r="C7443" s="24" t="s">
        <v>45</v>
      </c>
      <c r="D7443" s="24" t="s">
        <v>8</v>
      </c>
      <c r="E7443" s="24" t="s">
        <v>119</v>
      </c>
      <c r="F7443" s="24" t="s">
        <v>8</v>
      </c>
      <c r="G7443" s="24" t="s">
        <v>40</v>
      </c>
      <c r="H7443" s="24"/>
      <c r="I7443" s="29">
        <v>301.52</v>
      </c>
    </row>
    <row r="7444" spans="1:9" ht="16">
      <c r="A7444" s="36" t="s">
        <v>4307</v>
      </c>
      <c r="H7444" s="30">
        <f>H7442+H7443</f>
        <v>301.52</v>
      </c>
      <c r="I7444" s="30">
        <f>I7442+I7443</f>
        <v>301.52</v>
      </c>
    </row>
    <row r="7445" spans="1:1" ht="16">
      <c r="A7445" s="35" t="s">
        <v>4308</v>
      </c>
    </row>
    <row r="7446" spans="2:9" ht="16" outlineLevel="1">
      <c r="B7446" s="24" t="s">
        <v>4300</v>
      </c>
      <c r="C7446" s="24" t="s">
        <v>26</v>
      </c>
      <c r="D7446" s="24" t="s">
        <v>8</v>
      </c>
      <c r="E7446" s="24" t="s">
        <v>1442</v>
      </c>
      <c r="F7446" s="24" t="s">
        <v>8</v>
      </c>
      <c r="G7446" s="24" t="s">
        <v>19</v>
      </c>
      <c r="H7446" s="24"/>
      <c r="I7446" s="29">
        <v>178.83</v>
      </c>
    </row>
    <row r="7447" spans="2:9" ht="16" outlineLevel="1">
      <c r="B7447" s="24" t="s">
        <v>4300</v>
      </c>
      <c r="C7447" s="24" t="s">
        <v>26</v>
      </c>
      <c r="D7447" s="24" t="s">
        <v>8</v>
      </c>
      <c r="E7447" s="24" t="s">
        <v>1442</v>
      </c>
      <c r="F7447" s="24" t="s">
        <v>8</v>
      </c>
      <c r="G7447" s="24" t="s">
        <v>29</v>
      </c>
      <c r="H7447" s="29">
        <v>178.83</v>
      </c>
      <c r="I7447" s="24"/>
    </row>
    <row r="7448" spans="1:9" ht="16">
      <c r="A7448" s="36" t="s">
        <v>4309</v>
      </c>
      <c r="H7448" s="30">
        <f>H7446+H7447</f>
        <v>178.83</v>
      </c>
      <c r="I7448" s="30">
        <f>I7446+I7447</f>
        <v>178.83</v>
      </c>
    </row>
    <row r="7449" spans="1:1" ht="16">
      <c r="A7449" s="35" t="s">
        <v>4310</v>
      </c>
    </row>
    <row r="7450" spans="2:9" ht="16" outlineLevel="1">
      <c r="B7450" s="24" t="s">
        <v>4300</v>
      </c>
      <c r="C7450" s="24" t="s">
        <v>26</v>
      </c>
      <c r="D7450" s="24" t="s">
        <v>8</v>
      </c>
      <c r="E7450" s="24" t="s">
        <v>188</v>
      </c>
      <c r="F7450" s="24" t="s">
        <v>8</v>
      </c>
      <c r="G7450" s="24" t="s">
        <v>19</v>
      </c>
      <c r="H7450" s="24"/>
      <c r="I7450" s="29">
        <v>411.39</v>
      </c>
    </row>
    <row r="7451" spans="2:9" ht="16" outlineLevel="1">
      <c r="B7451" s="24" t="s">
        <v>4300</v>
      </c>
      <c r="C7451" s="24" t="s">
        <v>26</v>
      </c>
      <c r="D7451" s="24" t="s">
        <v>8</v>
      </c>
      <c r="E7451" s="24" t="s">
        <v>188</v>
      </c>
      <c r="F7451" s="24" t="s">
        <v>8</v>
      </c>
      <c r="G7451" s="24" t="s">
        <v>29</v>
      </c>
      <c r="H7451" s="29">
        <v>411.39</v>
      </c>
      <c r="I7451" s="24"/>
    </row>
    <row r="7452" spans="1:9" ht="16">
      <c r="A7452" s="36" t="s">
        <v>4311</v>
      </c>
      <c r="H7452" s="30">
        <f>H7450+H7451</f>
        <v>411.39</v>
      </c>
      <c r="I7452" s="30">
        <f>I7450+I7451</f>
        <v>411.39</v>
      </c>
    </row>
    <row r="7453" spans="1:1" ht="16">
      <c r="A7453" s="35" t="s">
        <v>4312</v>
      </c>
    </row>
    <row r="7454" spans="2:9" ht="16" outlineLevel="1">
      <c r="B7454" s="24" t="s">
        <v>4300</v>
      </c>
      <c r="C7454" s="24" t="s">
        <v>86</v>
      </c>
      <c r="D7454" s="24" t="s">
        <v>8</v>
      </c>
      <c r="E7454" s="24" t="s">
        <v>8</v>
      </c>
      <c r="F7454" s="24" t="s">
        <v>8</v>
      </c>
      <c r="G7454" s="24" t="s">
        <v>28</v>
      </c>
      <c r="H7454" s="24"/>
      <c r="I7454" s="29">
        <v>4039.18</v>
      </c>
    </row>
    <row r="7455" spans="2:9" ht="16" outlineLevel="1">
      <c r="B7455" s="24" t="s">
        <v>4300</v>
      </c>
      <c r="C7455" s="24" t="s">
        <v>86</v>
      </c>
      <c r="D7455" s="24" t="s">
        <v>8</v>
      </c>
      <c r="E7455" s="24" t="s">
        <v>8</v>
      </c>
      <c r="F7455" s="24" t="s">
        <v>8</v>
      </c>
      <c r="G7455" s="24" t="s">
        <v>19</v>
      </c>
      <c r="H7455" s="29">
        <v>4039.18</v>
      </c>
      <c r="I7455" s="24"/>
    </row>
    <row r="7456" spans="1:9" ht="16">
      <c r="A7456" s="36" t="s">
        <v>4313</v>
      </c>
      <c r="H7456" s="30">
        <f>H7454+H7455</f>
        <v>4039.18</v>
      </c>
      <c r="I7456" s="30">
        <f>I7454+I7455</f>
        <v>4039.18</v>
      </c>
    </row>
    <row r="7457" spans="1:1" ht="16">
      <c r="A7457" s="35" t="s">
        <v>4314</v>
      </c>
    </row>
    <row r="7458" spans="2:9" ht="16" outlineLevel="1">
      <c r="B7458" s="24" t="s">
        <v>4315</v>
      </c>
      <c r="C7458" s="24" t="s">
        <v>38</v>
      </c>
      <c r="D7458" s="24" t="s">
        <v>1512</v>
      </c>
      <c r="E7458" s="24" t="s">
        <v>93</v>
      </c>
      <c r="F7458" s="24" t="s">
        <v>8</v>
      </c>
      <c r="G7458" s="24" t="s">
        <v>40</v>
      </c>
      <c r="H7458" s="29">
        <v>150.0</v>
      </c>
      <c r="I7458" s="24"/>
    </row>
    <row r="7459" spans="2:9" ht="16" outlineLevel="1">
      <c r="B7459" s="24" t="s">
        <v>4315</v>
      </c>
      <c r="C7459" s="24" t="s">
        <v>38</v>
      </c>
      <c r="D7459" s="24" t="s">
        <v>1512</v>
      </c>
      <c r="E7459" s="24" t="s">
        <v>93</v>
      </c>
      <c r="F7459" s="24" t="s">
        <v>8</v>
      </c>
      <c r="G7459" s="24" t="s">
        <v>55</v>
      </c>
      <c r="H7459" s="24"/>
      <c r="I7459" s="29">
        <v>150.0</v>
      </c>
    </row>
    <row r="7460" spans="1:9" ht="16">
      <c r="A7460" s="36" t="s">
        <v>4316</v>
      </c>
      <c r="H7460" s="30">
        <f>H7458+H7459</f>
        <v>150.0</v>
      </c>
      <c r="I7460" s="30">
        <f>I7458+I7459</f>
        <v>150.0</v>
      </c>
    </row>
    <row r="7461" spans="1:1" ht="16">
      <c r="A7461" s="35" t="s">
        <v>4317</v>
      </c>
    </row>
    <row r="7462" spans="2:9" ht="16" outlineLevel="1">
      <c r="B7462" s="24" t="s">
        <v>4315</v>
      </c>
      <c r="C7462" s="24" t="s">
        <v>38</v>
      </c>
      <c r="D7462" s="24" t="s">
        <v>1625</v>
      </c>
      <c r="E7462" s="24" t="s">
        <v>573</v>
      </c>
      <c r="F7462" s="24" t="s">
        <v>8</v>
      </c>
      <c r="G7462" s="24" t="s">
        <v>40</v>
      </c>
      <c r="H7462" s="29">
        <v>0</v>
      </c>
      <c r="I7462" s="24"/>
    </row>
    <row r="7463" spans="2:9" ht="16" outlineLevel="1">
      <c r="B7463" s="24" t="s">
        <v>4315</v>
      </c>
      <c r="C7463" s="24" t="s">
        <v>38</v>
      </c>
      <c r="D7463" s="24" t="s">
        <v>1625</v>
      </c>
      <c r="E7463" s="24" t="s">
        <v>573</v>
      </c>
      <c r="F7463" s="24" t="s">
        <v>8</v>
      </c>
      <c r="G7463" s="24" t="s">
        <v>164</v>
      </c>
      <c r="H7463" s="29">
        <v>0</v>
      </c>
      <c r="I7463" s="24"/>
    </row>
    <row r="7464" spans="1:9" ht="16">
      <c r="A7464" s="36" t="s">
        <v>4318</v>
      </c>
      <c r="H7464" s="30">
        <f>H7462+H7463</f>
        <v>0.0</v>
      </c>
      <c r="I7464" s="31"/>
    </row>
    <row r="7465" spans="1:1" ht="16">
      <c r="A7465" s="35" t="s">
        <v>4319</v>
      </c>
    </row>
    <row r="7466" spans="2:9" ht="16" outlineLevel="1">
      <c r="B7466" s="24" t="s">
        <v>4315</v>
      </c>
      <c r="C7466" s="24" t="s">
        <v>65</v>
      </c>
      <c r="D7466" s="24" t="s">
        <v>8</v>
      </c>
      <c r="E7466" s="24" t="s">
        <v>147</v>
      </c>
      <c r="F7466" s="24" t="s">
        <v>8</v>
      </c>
      <c r="G7466" s="24" t="s">
        <v>29</v>
      </c>
      <c r="H7466" s="24"/>
      <c r="I7466" s="29">
        <v>424.42</v>
      </c>
    </row>
    <row r="7467" spans="2:9" ht="16" outlineLevel="1">
      <c r="B7467" s="24" t="s">
        <v>4315</v>
      </c>
      <c r="C7467" s="24" t="s">
        <v>65</v>
      </c>
      <c r="D7467" s="24" t="s">
        <v>8</v>
      </c>
      <c r="E7467" s="24" t="s">
        <v>147</v>
      </c>
      <c r="F7467" s="24" t="s">
        <v>8</v>
      </c>
      <c r="G7467" s="24" t="s">
        <v>772</v>
      </c>
      <c r="H7467" s="29">
        <v>424.42</v>
      </c>
      <c r="I7467" s="24"/>
    </row>
    <row r="7468" spans="1:9" ht="16">
      <c r="A7468" s="36" t="s">
        <v>4320</v>
      </c>
      <c r="H7468" s="30">
        <f>H7466+H7467</f>
        <v>424.42</v>
      </c>
      <c r="I7468" s="30">
        <f>I7466+I7467</f>
        <v>424.42</v>
      </c>
    </row>
    <row r="7469" spans="1:1" ht="16">
      <c r="A7469" s="35" t="s">
        <v>4321</v>
      </c>
    </row>
    <row r="7470" spans="2:9" ht="16" outlineLevel="1">
      <c r="B7470" s="24" t="s">
        <v>4315</v>
      </c>
      <c r="C7470" s="24" t="s">
        <v>65</v>
      </c>
      <c r="D7470" s="24" t="s">
        <v>8</v>
      </c>
      <c r="E7470" s="24" t="s">
        <v>127</v>
      </c>
      <c r="F7470" s="24" t="s">
        <v>8</v>
      </c>
      <c r="G7470" s="24" t="s">
        <v>29</v>
      </c>
      <c r="H7470" s="24"/>
      <c r="I7470" s="29">
        <v>1187.76</v>
      </c>
    </row>
    <row r="7471" spans="2:9" ht="16" outlineLevel="1">
      <c r="B7471" s="24" t="s">
        <v>4315</v>
      </c>
      <c r="C7471" s="24" t="s">
        <v>65</v>
      </c>
      <c r="D7471" s="24" t="s">
        <v>8</v>
      </c>
      <c r="E7471" s="24" t="s">
        <v>127</v>
      </c>
      <c r="F7471" s="24" t="s">
        <v>8</v>
      </c>
      <c r="G7471" s="24" t="s">
        <v>503</v>
      </c>
      <c r="H7471" s="29">
        <v>1187.76</v>
      </c>
      <c r="I7471" s="24"/>
    </row>
    <row r="7472" spans="1:9" ht="16">
      <c r="A7472" s="36" t="s">
        <v>4322</v>
      </c>
      <c r="H7472" s="30">
        <f>H7470+H7471</f>
        <v>1187.76</v>
      </c>
      <c r="I7472" s="30">
        <f>I7470+I7471</f>
        <v>1187.76</v>
      </c>
    </row>
    <row r="7473" spans="1:1" ht="16">
      <c r="A7473" s="35" t="s">
        <v>4323</v>
      </c>
    </row>
    <row r="7474" spans="2:9" ht="16" outlineLevel="1">
      <c r="B7474" s="24" t="s">
        <v>4315</v>
      </c>
      <c r="C7474" s="24" t="s">
        <v>18</v>
      </c>
      <c r="D7474" s="24" t="s">
        <v>8</v>
      </c>
      <c r="E7474" s="24" t="s">
        <v>8</v>
      </c>
      <c r="F7474" s="24" t="s">
        <v>8</v>
      </c>
      <c r="G7474" s="24" t="s">
        <v>19</v>
      </c>
      <c r="H7474" s="24"/>
      <c r="I7474" s="29">
        <v>753.63</v>
      </c>
    </row>
    <row r="7475" spans="2:9" ht="16" outlineLevel="1">
      <c r="B7475" s="24" t="s">
        <v>4315</v>
      </c>
      <c r="C7475" s="24" t="s">
        <v>18</v>
      </c>
      <c r="D7475" s="24" t="s">
        <v>8</v>
      </c>
      <c r="E7475" s="24" t="s">
        <v>8</v>
      </c>
      <c r="F7475" s="24" t="s">
        <v>8</v>
      </c>
      <c r="G7475" s="24" t="s">
        <v>168</v>
      </c>
      <c r="H7475" s="29">
        <v>753.63</v>
      </c>
      <c r="I7475" s="24"/>
    </row>
    <row r="7476" spans="1:9" ht="16">
      <c r="A7476" s="36" t="s">
        <v>4324</v>
      </c>
      <c r="H7476" s="30">
        <f>H7474+H7475</f>
        <v>753.63</v>
      </c>
      <c r="I7476" s="30">
        <f>I7474+I7475</f>
        <v>753.63</v>
      </c>
    </row>
    <row r="7477" spans="1:1" ht="16">
      <c r="A7477" s="35" t="s">
        <v>4325</v>
      </c>
    </row>
    <row r="7478" spans="2:9" ht="16" outlineLevel="1">
      <c r="B7478" s="24" t="s">
        <v>4315</v>
      </c>
      <c r="C7478" s="24" t="s">
        <v>26</v>
      </c>
      <c r="D7478" s="24" t="s">
        <v>8</v>
      </c>
      <c r="E7478" s="24" t="s">
        <v>439</v>
      </c>
      <c r="F7478" s="24" t="s">
        <v>8</v>
      </c>
      <c r="G7478" s="24" t="s">
        <v>28</v>
      </c>
      <c r="H7478" s="24"/>
      <c r="I7478" s="29">
        <v>1037.22</v>
      </c>
    </row>
    <row r="7479" spans="2:9" ht="16" outlineLevel="1">
      <c r="B7479" s="24" t="s">
        <v>4315</v>
      </c>
      <c r="C7479" s="24" t="s">
        <v>26</v>
      </c>
      <c r="D7479" s="24" t="s">
        <v>8</v>
      </c>
      <c r="E7479" s="24" t="s">
        <v>439</v>
      </c>
      <c r="F7479" s="24" t="s">
        <v>8</v>
      </c>
      <c r="G7479" s="24" t="s">
        <v>29</v>
      </c>
      <c r="H7479" s="29">
        <v>1037.22</v>
      </c>
      <c r="I7479" s="24"/>
    </row>
    <row r="7480" spans="1:9" ht="16">
      <c r="A7480" s="36" t="s">
        <v>4326</v>
      </c>
      <c r="H7480" s="30">
        <f>H7478+H7479</f>
        <v>1037.22</v>
      </c>
      <c r="I7480" s="30">
        <f>I7478+I7479</f>
        <v>1037.22</v>
      </c>
    </row>
    <row r="7481" spans="1:1" ht="16">
      <c r="A7481" s="35" t="s">
        <v>4327</v>
      </c>
    </row>
    <row r="7482" spans="2:9" ht="16" outlineLevel="1">
      <c r="B7482" s="24" t="s">
        <v>4328</v>
      </c>
      <c r="C7482" s="24" t="s">
        <v>38</v>
      </c>
      <c r="D7482" s="24" t="s">
        <v>4329</v>
      </c>
      <c r="E7482" s="24" t="s">
        <v>151</v>
      </c>
      <c r="F7482" s="24" t="s">
        <v>8</v>
      </c>
      <c r="G7482" s="24" t="s">
        <v>40</v>
      </c>
      <c r="H7482" s="29">
        <v>0</v>
      </c>
      <c r="I7482" s="24"/>
    </row>
    <row r="7483" spans="2:9" ht="16" outlineLevel="1">
      <c r="B7483" s="24" t="s">
        <v>4328</v>
      </c>
      <c r="C7483" s="24" t="s">
        <v>38</v>
      </c>
      <c r="D7483" s="24" t="s">
        <v>4329</v>
      </c>
      <c r="E7483" s="24" t="s">
        <v>151</v>
      </c>
      <c r="F7483" s="24" t="s">
        <v>8</v>
      </c>
      <c r="G7483" s="24" t="s">
        <v>164</v>
      </c>
      <c r="H7483" s="29">
        <v>0</v>
      </c>
      <c r="I7483" s="24"/>
    </row>
    <row r="7484" spans="2:9" ht="16" outlineLevel="1">
      <c r="B7484" s="24" t="s">
        <v>4328</v>
      </c>
      <c r="C7484" s="24" t="s">
        <v>38</v>
      </c>
      <c r="D7484" s="24" t="s">
        <v>4329</v>
      </c>
      <c r="E7484" s="24" t="s">
        <v>151</v>
      </c>
      <c r="F7484" s="24" t="s">
        <v>8</v>
      </c>
      <c r="G7484" s="24" t="s">
        <v>99</v>
      </c>
      <c r="H7484" s="29">
        <v>0</v>
      </c>
      <c r="I7484" s="24"/>
    </row>
    <row r="7485" spans="1:9" ht="16">
      <c r="A7485" s="36" t="s">
        <v>4330</v>
      </c>
      <c r="H7485" s="30">
        <f>H7482+H7483+H7484</f>
        <v>0.0</v>
      </c>
      <c r="I7485" s="31"/>
    </row>
    <row r="7486" spans="1:1" ht="16">
      <c r="A7486" s="35" t="s">
        <v>4331</v>
      </c>
    </row>
    <row r="7487" spans="2:9" ht="16" outlineLevel="1">
      <c r="B7487" s="24" t="s">
        <v>4328</v>
      </c>
      <c r="C7487" s="24" t="s">
        <v>5</v>
      </c>
      <c r="D7487" s="24" t="s">
        <v>1598</v>
      </c>
      <c r="E7487" s="24" t="s">
        <v>263</v>
      </c>
      <c r="F7487" s="24" t="s">
        <v>8</v>
      </c>
      <c r="G7487" s="24" t="s">
        <v>9</v>
      </c>
      <c r="H7487" s="29">
        <v>0</v>
      </c>
      <c r="I7487" s="24"/>
    </row>
    <row r="7488" spans="2:9" ht="16" outlineLevel="1">
      <c r="B7488" s="24" t="s">
        <v>4328</v>
      </c>
      <c r="C7488" s="24" t="s">
        <v>5</v>
      </c>
      <c r="D7488" s="24" t="s">
        <v>1598</v>
      </c>
      <c r="E7488" s="24" t="s">
        <v>263</v>
      </c>
      <c r="F7488" s="24" t="s">
        <v>8</v>
      </c>
      <c r="G7488" s="24" t="s">
        <v>62</v>
      </c>
      <c r="H7488" s="29">
        <v>0</v>
      </c>
      <c r="I7488" s="24"/>
    </row>
    <row r="7489" spans="1:9" ht="16">
      <c r="A7489" s="36" t="s">
        <v>4332</v>
      </c>
      <c r="H7489" s="30">
        <f>H7487+H7488</f>
        <v>0.0</v>
      </c>
      <c r="I7489" s="31"/>
    </row>
    <row r="7490" spans="1:1" ht="16">
      <c r="A7490" s="35" t="s">
        <v>4333</v>
      </c>
    </row>
    <row r="7491" spans="2:9" ht="16" outlineLevel="1">
      <c r="B7491" s="24" t="s">
        <v>4328</v>
      </c>
      <c r="C7491" s="24" t="s">
        <v>45</v>
      </c>
      <c r="D7491" s="24" t="s">
        <v>8</v>
      </c>
      <c r="E7491" s="24" t="s">
        <v>288</v>
      </c>
      <c r="F7491" s="24" t="s">
        <v>8</v>
      </c>
      <c r="G7491" s="24" t="s">
        <v>9</v>
      </c>
      <c r="H7491" s="29">
        <v>918.55</v>
      </c>
      <c r="I7491" s="24"/>
    </row>
    <row r="7492" spans="2:9" ht="16" outlineLevel="1">
      <c r="B7492" s="24" t="s">
        <v>4328</v>
      </c>
      <c r="C7492" s="24" t="s">
        <v>45</v>
      </c>
      <c r="D7492" s="24" t="s">
        <v>8</v>
      </c>
      <c r="E7492" s="24" t="s">
        <v>288</v>
      </c>
      <c r="F7492" s="24" t="s">
        <v>8</v>
      </c>
      <c r="G7492" s="24" t="s">
        <v>40</v>
      </c>
      <c r="H7492" s="24"/>
      <c r="I7492" s="29">
        <v>918.55</v>
      </c>
    </row>
    <row r="7493" spans="1:9" ht="16">
      <c r="A7493" s="36" t="s">
        <v>4334</v>
      </c>
      <c r="H7493" s="30">
        <f>H7491+H7492</f>
        <v>918.55</v>
      </c>
      <c r="I7493" s="30">
        <f>I7491+I7492</f>
        <v>918.55</v>
      </c>
    </row>
    <row r="7494" spans="1:1" ht="16">
      <c r="A7494" s="35" t="s">
        <v>4335</v>
      </c>
    </row>
    <row r="7495" spans="2:9" ht="16" outlineLevel="1">
      <c r="B7495" s="24" t="s">
        <v>4328</v>
      </c>
      <c r="C7495" s="24" t="s">
        <v>45</v>
      </c>
      <c r="D7495" s="24" t="s">
        <v>8</v>
      </c>
      <c r="E7495" s="24" t="s">
        <v>77</v>
      </c>
      <c r="F7495" s="24" t="s">
        <v>8</v>
      </c>
      <c r="G7495" s="24" t="s">
        <v>9</v>
      </c>
      <c r="H7495" s="29">
        <v>395.0</v>
      </c>
      <c r="I7495" s="24"/>
    </row>
    <row r="7496" spans="2:9" ht="16" outlineLevel="1">
      <c r="B7496" s="24" t="s">
        <v>4328</v>
      </c>
      <c r="C7496" s="24" t="s">
        <v>45</v>
      </c>
      <c r="D7496" s="24" t="s">
        <v>8</v>
      </c>
      <c r="E7496" s="24" t="s">
        <v>77</v>
      </c>
      <c r="F7496" s="24" t="s">
        <v>8</v>
      </c>
      <c r="G7496" s="24" t="s">
        <v>40</v>
      </c>
      <c r="H7496" s="24"/>
      <c r="I7496" s="29">
        <v>395.0</v>
      </c>
    </row>
    <row r="7497" spans="1:9" ht="16">
      <c r="A7497" s="36" t="s">
        <v>4336</v>
      </c>
      <c r="H7497" s="30">
        <f>H7495+H7496</f>
        <v>395.0</v>
      </c>
      <c r="I7497" s="30">
        <f>I7495+I7496</f>
        <v>395.0</v>
      </c>
    </row>
    <row r="7498" spans="1:1" ht="16">
      <c r="A7498" s="35" t="s">
        <v>4337</v>
      </c>
    </row>
    <row r="7499" spans="2:9" ht="16" outlineLevel="1">
      <c r="B7499" s="24" t="s">
        <v>4328</v>
      </c>
      <c r="C7499" s="24" t="s">
        <v>86</v>
      </c>
      <c r="D7499" s="24" t="s">
        <v>8</v>
      </c>
      <c r="E7499" s="24" t="s">
        <v>8</v>
      </c>
      <c r="F7499" s="24" t="s">
        <v>8</v>
      </c>
      <c r="G7499" s="24" t="s">
        <v>28</v>
      </c>
      <c r="H7499" s="24"/>
      <c r="I7499" s="29">
        <v>3088.25</v>
      </c>
    </row>
    <row r="7500" spans="2:9" ht="16" outlineLevel="1">
      <c r="B7500" s="24" t="s">
        <v>4328</v>
      </c>
      <c r="C7500" s="24" t="s">
        <v>86</v>
      </c>
      <c r="D7500" s="24" t="s">
        <v>8</v>
      </c>
      <c r="E7500" s="24" t="s">
        <v>8</v>
      </c>
      <c r="F7500" s="24" t="s">
        <v>8</v>
      </c>
      <c r="G7500" s="24" t="s">
        <v>19</v>
      </c>
      <c r="H7500" s="29">
        <v>3088.25</v>
      </c>
      <c r="I7500" s="24"/>
    </row>
    <row r="7501" spans="1:9" ht="16">
      <c r="A7501" s="36" t="s">
        <v>4338</v>
      </c>
      <c r="H7501" s="30">
        <f>H7499+H7500</f>
        <v>3088.25</v>
      </c>
      <c r="I7501" s="30">
        <f>I7499+I7500</f>
        <v>3088.25</v>
      </c>
    </row>
    <row r="7502" spans="1:1" ht="16">
      <c r="A7502" s="35" t="s">
        <v>4339</v>
      </c>
    </row>
    <row r="7503" spans="2:9" ht="16" outlineLevel="1">
      <c r="B7503" s="24" t="s">
        <v>4340</v>
      </c>
      <c r="C7503" s="24" t="s">
        <v>65</v>
      </c>
      <c r="D7503" s="24" t="s">
        <v>8</v>
      </c>
      <c r="E7503" s="24" t="s">
        <v>33</v>
      </c>
      <c r="F7503" s="24" t="s">
        <v>8</v>
      </c>
      <c r="G7503" s="24" t="s">
        <v>29</v>
      </c>
      <c r="H7503" s="24"/>
      <c r="I7503" s="29">
        <v>1039.27</v>
      </c>
    </row>
    <row r="7504" spans="2:9" ht="16" outlineLevel="1">
      <c r="B7504" s="24" t="s">
        <v>4340</v>
      </c>
      <c r="C7504" s="24" t="s">
        <v>65</v>
      </c>
      <c r="D7504" s="24" t="s">
        <v>8</v>
      </c>
      <c r="E7504" s="24" t="s">
        <v>33</v>
      </c>
      <c r="F7504" s="24" t="s">
        <v>8</v>
      </c>
      <c r="G7504" s="24" t="s">
        <v>23</v>
      </c>
      <c r="H7504" s="29">
        <v>1039.27</v>
      </c>
      <c r="I7504" s="24"/>
    </row>
    <row r="7505" spans="1:9" ht="16">
      <c r="A7505" s="36" t="s">
        <v>4341</v>
      </c>
      <c r="H7505" s="30">
        <f>H7503+H7504</f>
        <v>1039.27</v>
      </c>
      <c r="I7505" s="30">
        <f>I7503+I7504</f>
        <v>1039.27</v>
      </c>
    </row>
    <row r="7506" spans="1:1" ht="16">
      <c r="A7506" s="35" t="s">
        <v>4342</v>
      </c>
    </row>
    <row r="7507" spans="2:9" ht="16" outlineLevel="1">
      <c r="B7507" s="24" t="s">
        <v>4340</v>
      </c>
      <c r="C7507" s="24" t="s">
        <v>65</v>
      </c>
      <c r="D7507" s="24" t="s">
        <v>8</v>
      </c>
      <c r="E7507" s="24" t="s">
        <v>33</v>
      </c>
      <c r="F7507" s="24" t="s">
        <v>8</v>
      </c>
      <c r="G7507" s="24" t="s">
        <v>29</v>
      </c>
      <c r="H7507" s="24"/>
      <c r="I7507" s="29">
        <v>985.17</v>
      </c>
    </row>
    <row r="7508" spans="2:9" ht="16" outlineLevel="1">
      <c r="B7508" s="24" t="s">
        <v>4340</v>
      </c>
      <c r="C7508" s="24" t="s">
        <v>65</v>
      </c>
      <c r="D7508" s="24" t="s">
        <v>8</v>
      </c>
      <c r="E7508" s="24" t="s">
        <v>33</v>
      </c>
      <c r="F7508" s="24" t="s">
        <v>8</v>
      </c>
      <c r="G7508" s="24" t="s">
        <v>701</v>
      </c>
      <c r="H7508" s="29">
        <v>985.17</v>
      </c>
      <c r="I7508" s="24"/>
    </row>
    <row r="7509" spans="1:9" ht="16">
      <c r="A7509" s="36" t="s">
        <v>4343</v>
      </c>
      <c r="H7509" s="30">
        <f>H7507+H7508</f>
        <v>985.17</v>
      </c>
      <c r="I7509" s="30">
        <f>I7507+I7508</f>
        <v>985.17</v>
      </c>
    </row>
    <row r="7510" spans="1:1" ht="16">
      <c r="A7510" s="35" t="s">
        <v>4344</v>
      </c>
    </row>
    <row r="7511" spans="2:9" ht="16" outlineLevel="1">
      <c r="B7511" s="24" t="s">
        <v>4340</v>
      </c>
      <c r="C7511" s="24" t="s">
        <v>26</v>
      </c>
      <c r="D7511" s="24" t="s">
        <v>8</v>
      </c>
      <c r="E7511" s="24" t="s">
        <v>228</v>
      </c>
      <c r="F7511" s="24" t="s">
        <v>8</v>
      </c>
      <c r="G7511" s="24" t="s">
        <v>19</v>
      </c>
      <c r="H7511" s="24"/>
      <c r="I7511" s="29">
        <v>488.28</v>
      </c>
    </row>
    <row r="7512" spans="2:9" ht="16" outlineLevel="1">
      <c r="B7512" s="24" t="s">
        <v>4340</v>
      </c>
      <c r="C7512" s="24" t="s">
        <v>26</v>
      </c>
      <c r="D7512" s="24" t="s">
        <v>8</v>
      </c>
      <c r="E7512" s="24" t="s">
        <v>228</v>
      </c>
      <c r="F7512" s="24" t="s">
        <v>8</v>
      </c>
      <c r="G7512" s="24" t="s">
        <v>29</v>
      </c>
      <c r="H7512" s="29">
        <v>488.28</v>
      </c>
      <c r="I7512" s="24"/>
    </row>
    <row r="7513" spans="1:9" ht="16">
      <c r="A7513" s="36" t="s">
        <v>4345</v>
      </c>
      <c r="H7513" s="30">
        <f>H7511+H7512</f>
        <v>488.28</v>
      </c>
      <c r="I7513" s="30">
        <f>I7511+I7512</f>
        <v>488.28</v>
      </c>
    </row>
    <row r="7514" spans="1:1" ht="16">
      <c r="A7514" s="35" t="s">
        <v>4346</v>
      </c>
    </row>
    <row r="7515" spans="2:9" ht="16" outlineLevel="1">
      <c r="B7515" s="24" t="s">
        <v>4340</v>
      </c>
      <c r="C7515" s="24" t="s">
        <v>26</v>
      </c>
      <c r="D7515" s="24" t="s">
        <v>8</v>
      </c>
      <c r="E7515" s="24" t="s">
        <v>535</v>
      </c>
      <c r="F7515" s="24" t="s">
        <v>8</v>
      </c>
      <c r="G7515" s="24" t="s">
        <v>28</v>
      </c>
      <c r="H7515" s="24"/>
      <c r="I7515" s="29">
        <v>1188.15</v>
      </c>
    </row>
    <row r="7516" spans="2:9" ht="16" outlineLevel="1">
      <c r="B7516" s="24" t="s">
        <v>4340</v>
      </c>
      <c r="C7516" s="24" t="s">
        <v>26</v>
      </c>
      <c r="D7516" s="24" t="s">
        <v>8</v>
      </c>
      <c r="E7516" s="24" t="s">
        <v>535</v>
      </c>
      <c r="F7516" s="24" t="s">
        <v>8</v>
      </c>
      <c r="G7516" s="24" t="s">
        <v>29</v>
      </c>
      <c r="H7516" s="29">
        <v>1188.15</v>
      </c>
      <c r="I7516" s="24"/>
    </row>
    <row r="7517" spans="1:9" ht="16">
      <c r="A7517" s="36" t="s">
        <v>4347</v>
      </c>
      <c r="H7517" s="30">
        <f>H7515+H7516</f>
        <v>1188.15</v>
      </c>
      <c r="I7517" s="30">
        <f>I7515+I7516</f>
        <v>1188.15</v>
      </c>
    </row>
    <row r="7518" spans="1:1" ht="16">
      <c r="A7518" s="35" t="s">
        <v>4348</v>
      </c>
    </row>
    <row r="7519" spans="2:9" ht="16" outlineLevel="1">
      <c r="B7519" s="24" t="s">
        <v>4349</v>
      </c>
      <c r="C7519" s="24" t="s">
        <v>65</v>
      </c>
      <c r="D7519" s="24" t="s">
        <v>8</v>
      </c>
      <c r="E7519" s="24" t="s">
        <v>214</v>
      </c>
      <c r="F7519" s="24" t="s">
        <v>8</v>
      </c>
      <c r="G7519" s="24" t="s">
        <v>29</v>
      </c>
      <c r="H7519" s="24"/>
      <c r="I7519" s="29">
        <v>2987.43</v>
      </c>
    </row>
    <row r="7520" spans="2:9" ht="16" outlineLevel="1">
      <c r="B7520" s="24" t="s">
        <v>4349</v>
      </c>
      <c r="C7520" s="24" t="s">
        <v>65</v>
      </c>
      <c r="D7520" s="24" t="s">
        <v>8</v>
      </c>
      <c r="E7520" s="24" t="s">
        <v>214</v>
      </c>
      <c r="F7520" s="24" t="s">
        <v>8</v>
      </c>
      <c r="G7520" s="24" t="s">
        <v>334</v>
      </c>
      <c r="H7520" s="29">
        <v>2987.43</v>
      </c>
      <c r="I7520" s="24"/>
    </row>
    <row r="7521" spans="1:9" ht="16">
      <c r="A7521" s="36" t="s">
        <v>4350</v>
      </c>
      <c r="H7521" s="30">
        <f>H7519+H7520</f>
        <v>2987.43</v>
      </c>
      <c r="I7521" s="30">
        <f>I7519+I7520</f>
        <v>2987.43</v>
      </c>
    </row>
    <row r="7522" spans="1:1" ht="16">
      <c r="A7522" s="35" t="s">
        <v>4351</v>
      </c>
    </row>
    <row r="7523" spans="2:9" ht="16" outlineLevel="1">
      <c r="B7523" s="24" t="s">
        <v>4349</v>
      </c>
      <c r="C7523" s="24" t="s">
        <v>45</v>
      </c>
      <c r="D7523" s="24" t="s">
        <v>8</v>
      </c>
      <c r="E7523" s="24" t="s">
        <v>1200</v>
      </c>
      <c r="F7523" s="24" t="s">
        <v>8</v>
      </c>
      <c r="G7523" s="24" t="s">
        <v>9</v>
      </c>
      <c r="H7523" s="29">
        <v>977.29</v>
      </c>
      <c r="I7523" s="24"/>
    </row>
    <row r="7524" spans="2:9" ht="16" outlineLevel="1">
      <c r="B7524" s="24" t="s">
        <v>4349</v>
      </c>
      <c r="C7524" s="24" t="s">
        <v>45</v>
      </c>
      <c r="D7524" s="24" t="s">
        <v>8</v>
      </c>
      <c r="E7524" s="24" t="s">
        <v>1200</v>
      </c>
      <c r="F7524" s="24" t="s">
        <v>8</v>
      </c>
      <c r="G7524" s="24" t="s">
        <v>40</v>
      </c>
      <c r="H7524" s="24"/>
      <c r="I7524" s="29">
        <v>977.29</v>
      </c>
    </row>
    <row r="7525" spans="1:9" ht="16">
      <c r="A7525" s="36" t="s">
        <v>4352</v>
      </c>
      <c r="H7525" s="30">
        <f>H7523+H7524</f>
        <v>977.29</v>
      </c>
      <c r="I7525" s="30">
        <f>I7523+I7524</f>
        <v>977.29</v>
      </c>
    </row>
    <row r="7526" spans="1:1" ht="16">
      <c r="A7526" s="35" t="s">
        <v>4353</v>
      </c>
    </row>
    <row r="7527" spans="2:9" ht="16" outlineLevel="1">
      <c r="B7527" s="24" t="s">
        <v>4354</v>
      </c>
      <c r="C7527" s="24" t="s">
        <v>45</v>
      </c>
      <c r="D7527" s="24" t="s">
        <v>8</v>
      </c>
      <c r="E7527" s="24" t="s">
        <v>875</v>
      </c>
      <c r="F7527" s="24" t="s">
        <v>8</v>
      </c>
      <c r="G7527" s="24" t="s">
        <v>9</v>
      </c>
      <c r="H7527" s="29">
        <v>229.78</v>
      </c>
      <c r="I7527" s="24"/>
    </row>
    <row r="7528" spans="2:9" ht="16" outlineLevel="1">
      <c r="B7528" s="24" t="s">
        <v>4354</v>
      </c>
      <c r="C7528" s="24" t="s">
        <v>45</v>
      </c>
      <c r="D7528" s="24" t="s">
        <v>8</v>
      </c>
      <c r="E7528" s="24" t="s">
        <v>875</v>
      </c>
      <c r="F7528" s="24" t="s">
        <v>8</v>
      </c>
      <c r="G7528" s="24" t="s">
        <v>40</v>
      </c>
      <c r="H7528" s="24"/>
      <c r="I7528" s="29">
        <v>229.78</v>
      </c>
    </row>
    <row r="7529" spans="1:9" ht="16">
      <c r="A7529" s="36" t="s">
        <v>4355</v>
      </c>
      <c r="H7529" s="30">
        <f>H7527+H7528</f>
        <v>229.78</v>
      </c>
      <c r="I7529" s="30">
        <f>I7527+I7528</f>
        <v>229.78</v>
      </c>
    </row>
    <row r="7530" spans="1:1" ht="16">
      <c r="A7530" s="35" t="s">
        <v>4356</v>
      </c>
    </row>
    <row r="7531" spans="2:9" ht="16" outlineLevel="1">
      <c r="B7531" s="24" t="s">
        <v>4357</v>
      </c>
      <c r="C7531" s="24" t="s">
        <v>38</v>
      </c>
      <c r="D7531" s="24" t="s">
        <v>4358</v>
      </c>
      <c r="E7531" s="24" t="s">
        <v>151</v>
      </c>
      <c r="F7531" s="24" t="s">
        <v>8</v>
      </c>
      <c r="G7531" s="24" t="s">
        <v>40</v>
      </c>
      <c r="H7531" s="29">
        <v>0</v>
      </c>
      <c r="I7531" s="24"/>
    </row>
    <row r="7532" spans="2:9" ht="16" outlineLevel="1">
      <c r="B7532" s="24" t="s">
        <v>4357</v>
      </c>
      <c r="C7532" s="24" t="s">
        <v>38</v>
      </c>
      <c r="D7532" s="24" t="s">
        <v>4358</v>
      </c>
      <c r="E7532" s="24" t="s">
        <v>151</v>
      </c>
      <c r="F7532" s="24" t="s">
        <v>8</v>
      </c>
      <c r="G7532" s="24" t="s">
        <v>124</v>
      </c>
      <c r="H7532" s="29">
        <v>0</v>
      </c>
      <c r="I7532" s="24"/>
    </row>
    <row r="7533" spans="2:9" ht="16" outlineLevel="1">
      <c r="B7533" s="24" t="s">
        <v>4357</v>
      </c>
      <c r="C7533" s="24" t="s">
        <v>38</v>
      </c>
      <c r="D7533" s="24" t="s">
        <v>4358</v>
      </c>
      <c r="E7533" s="24" t="s">
        <v>151</v>
      </c>
      <c r="F7533" s="24" t="s">
        <v>8</v>
      </c>
      <c r="G7533" s="24" t="s">
        <v>124</v>
      </c>
      <c r="H7533" s="29">
        <v>0</v>
      </c>
      <c r="I7533" s="24"/>
    </row>
    <row r="7534" spans="2:9" ht="16" outlineLevel="1">
      <c r="B7534" s="24" t="s">
        <v>4357</v>
      </c>
      <c r="C7534" s="24" t="s">
        <v>38</v>
      </c>
      <c r="D7534" s="24" t="s">
        <v>4358</v>
      </c>
      <c r="E7534" s="24" t="s">
        <v>151</v>
      </c>
      <c r="F7534" s="24" t="s">
        <v>8</v>
      </c>
      <c r="G7534" s="24" t="s">
        <v>124</v>
      </c>
      <c r="H7534" s="29">
        <v>0</v>
      </c>
      <c r="I7534" s="24"/>
    </row>
    <row r="7535" spans="1:9" ht="16">
      <c r="A7535" s="36" t="s">
        <v>4359</v>
      </c>
      <c r="H7535" s="30">
        <f>H7531+H7532+H7533+H7534</f>
        <v>0.0</v>
      </c>
      <c r="I7535" s="31"/>
    </row>
    <row r="7536" spans="1:1" ht="16">
      <c r="A7536" s="35" t="s">
        <v>4360</v>
      </c>
    </row>
    <row r="7537" spans="2:9" ht="16" outlineLevel="1">
      <c r="B7537" s="24" t="s">
        <v>4357</v>
      </c>
      <c r="C7537" s="24" t="s">
        <v>5</v>
      </c>
      <c r="D7537" s="24" t="s">
        <v>1446</v>
      </c>
      <c r="E7537" s="24" t="s">
        <v>46</v>
      </c>
      <c r="F7537" s="24" t="s">
        <v>8</v>
      </c>
      <c r="G7537" s="24" t="s">
        <v>9</v>
      </c>
      <c r="H7537" s="29">
        <v>0</v>
      </c>
      <c r="I7537" s="24"/>
    </row>
    <row r="7538" spans="2:9" ht="16" outlineLevel="1">
      <c r="B7538" s="24" t="s">
        <v>4357</v>
      </c>
      <c r="C7538" s="24" t="s">
        <v>5</v>
      </c>
      <c r="D7538" s="24" t="s">
        <v>1446</v>
      </c>
      <c r="E7538" s="24" t="s">
        <v>46</v>
      </c>
      <c r="F7538" s="24" t="s">
        <v>8</v>
      </c>
      <c r="G7538" s="24" t="s">
        <v>15</v>
      </c>
      <c r="H7538" s="29">
        <v>0</v>
      </c>
      <c r="I7538" s="24"/>
    </row>
    <row r="7539" spans="1:9" ht="16">
      <c r="A7539" s="36" t="s">
        <v>4361</v>
      </c>
      <c r="H7539" s="30">
        <f>H7537+H7538</f>
        <v>0.0</v>
      </c>
      <c r="I7539" s="31"/>
    </row>
    <row r="7540" spans="1:1" ht="16">
      <c r="A7540" s="35" t="s">
        <v>4362</v>
      </c>
    </row>
    <row r="7541" spans="2:9" ht="16" outlineLevel="1">
      <c r="B7541" s="24" t="s">
        <v>4357</v>
      </c>
      <c r="C7541" s="24" t="s">
        <v>5</v>
      </c>
      <c r="D7541" s="24" t="s">
        <v>1550</v>
      </c>
      <c r="E7541" s="24" t="s">
        <v>14</v>
      </c>
      <c r="F7541" s="24" t="s">
        <v>8</v>
      </c>
      <c r="G7541" s="24" t="s">
        <v>9</v>
      </c>
      <c r="H7541" s="29">
        <v>10.0</v>
      </c>
      <c r="I7541" s="24"/>
    </row>
    <row r="7542" spans="2:9" ht="16" outlineLevel="1">
      <c r="B7542" s="24" t="s">
        <v>4357</v>
      </c>
      <c r="C7542" s="24" t="s">
        <v>5</v>
      </c>
      <c r="D7542" s="24" t="s">
        <v>1550</v>
      </c>
      <c r="E7542" s="24" t="s">
        <v>14</v>
      </c>
      <c r="F7542" s="24" t="s">
        <v>8</v>
      </c>
      <c r="G7542" s="24" t="s">
        <v>62</v>
      </c>
      <c r="H7542" s="24"/>
      <c r="I7542" s="29">
        <v>10.0</v>
      </c>
    </row>
    <row r="7543" spans="1:9" ht="16">
      <c r="A7543" s="36" t="s">
        <v>4363</v>
      </c>
      <c r="H7543" s="30">
        <f>H7541+H7542</f>
        <v>10.0</v>
      </c>
      <c r="I7543" s="30">
        <f>I7541+I7542</f>
        <v>10.0</v>
      </c>
    </row>
    <row r="7544" spans="1:1" ht="16">
      <c r="A7544" s="35" t="s">
        <v>4364</v>
      </c>
    </row>
    <row r="7545" spans="2:9" ht="16" outlineLevel="1">
      <c r="B7545" s="24" t="s">
        <v>4357</v>
      </c>
      <c r="C7545" s="24" t="s">
        <v>167</v>
      </c>
      <c r="D7545" s="24" t="s">
        <v>8</v>
      </c>
      <c r="E7545" s="24" t="s">
        <v>8</v>
      </c>
      <c r="F7545" s="24" t="s">
        <v>8</v>
      </c>
      <c r="G7545" s="24" t="s">
        <v>128</v>
      </c>
      <c r="H7545" s="29">
        <v>1537.81</v>
      </c>
      <c r="I7545" s="24"/>
    </row>
    <row r="7546" spans="2:9" ht="16" outlineLevel="1">
      <c r="B7546" s="24" t="s">
        <v>4357</v>
      </c>
      <c r="C7546" s="24" t="s">
        <v>167</v>
      </c>
      <c r="D7546" s="24" t="s">
        <v>8</v>
      </c>
      <c r="E7546" s="24" t="s">
        <v>8</v>
      </c>
      <c r="F7546" s="24" t="s">
        <v>8</v>
      </c>
      <c r="G7546" s="24" t="s">
        <v>28</v>
      </c>
      <c r="H7546" s="24"/>
      <c r="I7546" s="29">
        <v>1537.81</v>
      </c>
    </row>
    <row r="7547" spans="1:9" ht="16">
      <c r="A7547" s="36" t="s">
        <v>4365</v>
      </c>
      <c r="H7547" s="30">
        <f>H7545+H7546</f>
        <v>1537.81</v>
      </c>
      <c r="I7547" s="30">
        <f>I7545+I7546</f>
        <v>1537.81</v>
      </c>
    </row>
    <row r="7548" spans="1:1" ht="16">
      <c r="A7548" s="35" t="s">
        <v>4366</v>
      </c>
    </row>
    <row r="7549" spans="2:9" ht="16" outlineLevel="1">
      <c r="B7549" s="24" t="s">
        <v>4367</v>
      </c>
      <c r="C7549" s="24" t="s">
        <v>38</v>
      </c>
      <c r="D7549" s="24" t="s">
        <v>4368</v>
      </c>
      <c r="E7549" s="24" t="s">
        <v>304</v>
      </c>
      <c r="F7549" s="24" t="s">
        <v>8</v>
      </c>
      <c r="G7549" s="24" t="s">
        <v>40</v>
      </c>
      <c r="H7549" s="29">
        <v>250.0</v>
      </c>
      <c r="I7549" s="24"/>
    </row>
    <row r="7550" spans="2:9" ht="16" outlineLevel="1">
      <c r="B7550" s="24" t="s">
        <v>4367</v>
      </c>
      <c r="C7550" s="24" t="s">
        <v>38</v>
      </c>
      <c r="D7550" s="24" t="s">
        <v>4368</v>
      </c>
      <c r="E7550" s="24" t="s">
        <v>304</v>
      </c>
      <c r="F7550" s="24" t="s">
        <v>8</v>
      </c>
      <c r="G7550" s="24" t="s">
        <v>55</v>
      </c>
      <c r="H7550" s="24"/>
      <c r="I7550" s="29">
        <v>250.0</v>
      </c>
    </row>
    <row r="7551" spans="2:9" ht="16" outlineLevel="1">
      <c r="B7551" s="24" t="s">
        <v>4367</v>
      </c>
      <c r="C7551" s="24" t="s">
        <v>38</v>
      </c>
      <c r="D7551" s="24" t="s">
        <v>4368</v>
      </c>
      <c r="E7551" s="24" t="s">
        <v>304</v>
      </c>
      <c r="F7551" s="24" t="s">
        <v>8</v>
      </c>
      <c r="G7551" s="24" t="s">
        <v>15</v>
      </c>
      <c r="H7551" s="29">
        <v>0</v>
      </c>
      <c r="I7551" s="24"/>
    </row>
    <row r="7552" spans="2:9" ht="16" outlineLevel="1">
      <c r="B7552" s="24" t="s">
        <v>4367</v>
      </c>
      <c r="C7552" s="24" t="s">
        <v>38</v>
      </c>
      <c r="D7552" s="24" t="s">
        <v>4368</v>
      </c>
      <c r="E7552" s="24" t="s">
        <v>304</v>
      </c>
      <c r="F7552" s="24" t="s">
        <v>8</v>
      </c>
      <c r="G7552" s="24" t="s">
        <v>99</v>
      </c>
      <c r="H7552" s="29">
        <v>0</v>
      </c>
      <c r="I7552" s="24"/>
    </row>
    <row r="7553" spans="1:9" ht="16">
      <c r="A7553" s="36" t="s">
        <v>4369</v>
      </c>
      <c r="H7553" s="30">
        <f>H7549+H7550+H7551+H7552</f>
        <v>250.0</v>
      </c>
      <c r="I7553" s="30">
        <f>I7549+I7550+I7551+I7552</f>
        <v>250.0</v>
      </c>
    </row>
    <row r="7554" spans="1:1" ht="16">
      <c r="A7554" s="35" t="s">
        <v>4370</v>
      </c>
    </row>
    <row r="7555" spans="2:9" ht="16" outlineLevel="1">
      <c r="B7555" s="24" t="s">
        <v>4367</v>
      </c>
      <c r="C7555" s="24" t="s">
        <v>38</v>
      </c>
      <c r="D7555" s="24" t="s">
        <v>1471</v>
      </c>
      <c r="E7555" s="24" t="s">
        <v>1860</v>
      </c>
      <c r="F7555" s="24" t="s">
        <v>8</v>
      </c>
      <c r="G7555" s="24" t="s">
        <v>40</v>
      </c>
      <c r="H7555" s="29">
        <v>10.0</v>
      </c>
      <c r="I7555" s="24"/>
    </row>
    <row r="7556" spans="2:9" ht="16" outlineLevel="1">
      <c r="B7556" s="24" t="s">
        <v>4367</v>
      </c>
      <c r="C7556" s="24" t="s">
        <v>38</v>
      </c>
      <c r="D7556" s="24" t="s">
        <v>1471</v>
      </c>
      <c r="E7556" s="24" t="s">
        <v>1860</v>
      </c>
      <c r="F7556" s="24" t="s">
        <v>8</v>
      </c>
      <c r="G7556" s="24" t="s">
        <v>62</v>
      </c>
      <c r="H7556" s="24"/>
      <c r="I7556" s="29">
        <v>10.0</v>
      </c>
    </row>
    <row r="7557" spans="2:9" ht="16" outlineLevel="1">
      <c r="B7557" s="24" t="s">
        <v>4367</v>
      </c>
      <c r="C7557" s="24" t="s">
        <v>38</v>
      </c>
      <c r="D7557" s="24" t="s">
        <v>1471</v>
      </c>
      <c r="E7557" s="24" t="s">
        <v>1860</v>
      </c>
      <c r="F7557" s="24" t="s">
        <v>8</v>
      </c>
      <c r="G7557" s="24" t="s">
        <v>99</v>
      </c>
      <c r="H7557" s="29">
        <v>0</v>
      </c>
      <c r="I7557" s="24"/>
    </row>
    <row r="7558" spans="2:9" ht="16" outlineLevel="1">
      <c r="B7558" s="24" t="s">
        <v>4367</v>
      </c>
      <c r="C7558" s="24" t="s">
        <v>38</v>
      </c>
      <c r="D7558" s="24" t="s">
        <v>1471</v>
      </c>
      <c r="E7558" s="24" t="s">
        <v>1860</v>
      </c>
      <c r="F7558" s="24" t="s">
        <v>8</v>
      </c>
      <c r="G7558" s="24" t="s">
        <v>164</v>
      </c>
      <c r="H7558" s="29">
        <v>0</v>
      </c>
      <c r="I7558" s="24"/>
    </row>
    <row r="7559" spans="1:9" ht="16">
      <c r="A7559" s="36" t="s">
        <v>4371</v>
      </c>
      <c r="H7559" s="30">
        <f>H7555+H7556+H7557+H7558</f>
        <v>10.0</v>
      </c>
      <c r="I7559" s="30">
        <f>I7555+I7556+I7557+I7558</f>
        <v>10.0</v>
      </c>
    </row>
    <row r="7560" spans="1:1" ht="16">
      <c r="A7560" s="35" t="s">
        <v>4372</v>
      </c>
    </row>
    <row r="7561" spans="2:9" ht="16" outlineLevel="1">
      <c r="B7561" s="24" t="s">
        <v>4367</v>
      </c>
      <c r="C7561" s="24" t="s">
        <v>45</v>
      </c>
      <c r="D7561" s="24" t="s">
        <v>8</v>
      </c>
      <c r="E7561" s="24" t="s">
        <v>338</v>
      </c>
      <c r="F7561" s="24" t="s">
        <v>8</v>
      </c>
      <c r="G7561" s="24" t="s">
        <v>9</v>
      </c>
      <c r="H7561" s="29">
        <v>350.0</v>
      </c>
      <c r="I7561" s="24"/>
    </row>
    <row r="7562" spans="2:9" ht="16" outlineLevel="1">
      <c r="B7562" s="24" t="s">
        <v>4367</v>
      </c>
      <c r="C7562" s="24" t="s">
        <v>45</v>
      </c>
      <c r="D7562" s="24" t="s">
        <v>8</v>
      </c>
      <c r="E7562" s="24" t="s">
        <v>338</v>
      </c>
      <c r="F7562" s="24" t="s">
        <v>8</v>
      </c>
      <c r="G7562" s="24" t="s">
        <v>40</v>
      </c>
      <c r="H7562" s="24"/>
      <c r="I7562" s="29">
        <v>350.0</v>
      </c>
    </row>
    <row r="7563" spans="1:9" ht="16">
      <c r="A7563" s="36" t="s">
        <v>4373</v>
      </c>
      <c r="H7563" s="30">
        <f>H7561+H7562</f>
        <v>350.0</v>
      </c>
      <c r="I7563" s="30">
        <f>I7561+I7562</f>
        <v>350.0</v>
      </c>
    </row>
    <row r="7564" spans="1:1" ht="16">
      <c r="A7564" s="35" t="s">
        <v>4374</v>
      </c>
    </row>
    <row r="7565" spans="2:9" ht="16" outlineLevel="1">
      <c r="B7565" s="24" t="s">
        <v>4367</v>
      </c>
      <c r="C7565" s="24" t="s">
        <v>32</v>
      </c>
      <c r="D7565" s="24" t="s">
        <v>8</v>
      </c>
      <c r="E7565" s="24" t="s">
        <v>535</v>
      </c>
      <c r="F7565" s="24" t="s">
        <v>8</v>
      </c>
      <c r="G7565" s="24" t="s">
        <v>29</v>
      </c>
      <c r="H7565" s="29">
        <v>445.39</v>
      </c>
      <c r="I7565" s="24"/>
    </row>
    <row r="7566" spans="2:9" ht="16" outlineLevel="1">
      <c r="B7566" s="24" t="s">
        <v>4367</v>
      </c>
      <c r="C7566" s="24" t="s">
        <v>32</v>
      </c>
      <c r="D7566" s="24" t="s">
        <v>8</v>
      </c>
      <c r="E7566" s="24" t="s">
        <v>535</v>
      </c>
      <c r="F7566" s="24" t="s">
        <v>8</v>
      </c>
      <c r="G7566" s="24" t="s">
        <v>1159</v>
      </c>
      <c r="H7566" s="24"/>
      <c r="I7566" s="29">
        <v>445.39</v>
      </c>
    </row>
    <row r="7567" spans="1:9" ht="16">
      <c r="A7567" s="36" t="s">
        <v>4375</v>
      </c>
      <c r="H7567" s="30">
        <f>H7565+H7566</f>
        <v>445.39</v>
      </c>
      <c r="I7567" s="30">
        <f>I7565+I7566</f>
        <v>445.39</v>
      </c>
    </row>
    <row r="7568" spans="1:1" ht="16">
      <c r="A7568" s="35" t="s">
        <v>4376</v>
      </c>
    </row>
    <row r="7569" spans="2:9" ht="16" outlineLevel="1">
      <c r="B7569" s="24" t="s">
        <v>4377</v>
      </c>
      <c r="C7569" s="24" t="s">
        <v>18</v>
      </c>
      <c r="D7569" s="24" t="s">
        <v>8</v>
      </c>
      <c r="E7569" s="24" t="s">
        <v>8</v>
      </c>
      <c r="F7569" s="24" t="s">
        <v>8</v>
      </c>
      <c r="G7569" s="24" t="s">
        <v>28</v>
      </c>
      <c r="H7569" s="24"/>
      <c r="I7569" s="29">
        <v>1057.96</v>
      </c>
    </row>
    <row r="7570" spans="2:9" ht="16" outlineLevel="1">
      <c r="B7570" s="24" t="s">
        <v>4377</v>
      </c>
      <c r="C7570" s="24" t="s">
        <v>18</v>
      </c>
      <c r="D7570" s="24" t="s">
        <v>8</v>
      </c>
      <c r="E7570" s="24" t="s">
        <v>8</v>
      </c>
      <c r="F7570" s="24" t="s">
        <v>8</v>
      </c>
      <c r="G7570" s="24" t="s">
        <v>311</v>
      </c>
      <c r="H7570" s="29">
        <v>1057.96</v>
      </c>
      <c r="I7570" s="24"/>
    </row>
    <row r="7571" spans="1:9" ht="16">
      <c r="A7571" s="36" t="s">
        <v>4378</v>
      </c>
      <c r="H7571" s="30">
        <f>H7569+H7570</f>
        <v>1057.96</v>
      </c>
      <c r="I7571" s="30">
        <f>I7569+I7570</f>
        <v>1057.96</v>
      </c>
    </row>
    <row r="7572" spans="1:1" ht="16">
      <c r="A7572" s="35" t="s">
        <v>4379</v>
      </c>
    </row>
    <row r="7573" spans="2:9" ht="16" outlineLevel="1">
      <c r="B7573" s="24" t="s">
        <v>4377</v>
      </c>
      <c r="C7573" s="24" t="s">
        <v>45</v>
      </c>
      <c r="D7573" s="24" t="s">
        <v>8</v>
      </c>
      <c r="E7573" s="24" t="s">
        <v>104</v>
      </c>
      <c r="F7573" s="24" t="s">
        <v>8</v>
      </c>
      <c r="G7573" s="24" t="s">
        <v>9</v>
      </c>
      <c r="H7573" s="29">
        <v>579.14</v>
      </c>
      <c r="I7573" s="24"/>
    </row>
    <row r="7574" spans="2:9" ht="16" outlineLevel="1">
      <c r="B7574" s="24" t="s">
        <v>4377</v>
      </c>
      <c r="C7574" s="24" t="s">
        <v>45</v>
      </c>
      <c r="D7574" s="24" t="s">
        <v>8</v>
      </c>
      <c r="E7574" s="24" t="s">
        <v>104</v>
      </c>
      <c r="F7574" s="24" t="s">
        <v>8</v>
      </c>
      <c r="G7574" s="24" t="s">
        <v>40</v>
      </c>
      <c r="H7574" s="24"/>
      <c r="I7574" s="29">
        <v>579.14</v>
      </c>
    </row>
    <row r="7575" spans="1:9" ht="16">
      <c r="A7575" s="36" t="s">
        <v>4380</v>
      </c>
      <c r="H7575" s="30">
        <f>H7573+H7574</f>
        <v>579.14</v>
      </c>
      <c r="I7575" s="30">
        <f>I7573+I7574</f>
        <v>579.14</v>
      </c>
    </row>
    <row r="7576" spans="1:1" ht="16">
      <c r="A7576" s="35" t="s">
        <v>4381</v>
      </c>
    </row>
    <row r="7577" spans="2:9" ht="16" outlineLevel="1">
      <c r="B7577" s="24" t="s">
        <v>4377</v>
      </c>
      <c r="C7577" s="24" t="s">
        <v>45</v>
      </c>
      <c r="D7577" s="24" t="s">
        <v>8</v>
      </c>
      <c r="E7577" s="24" t="s">
        <v>580</v>
      </c>
      <c r="F7577" s="24" t="s">
        <v>8</v>
      </c>
      <c r="G7577" s="24" t="s">
        <v>9</v>
      </c>
      <c r="H7577" s="29">
        <v>30.0</v>
      </c>
      <c r="I7577" s="24"/>
    </row>
    <row r="7578" spans="2:9" ht="16" outlineLevel="1">
      <c r="B7578" s="24" t="s">
        <v>4377</v>
      </c>
      <c r="C7578" s="24" t="s">
        <v>45</v>
      </c>
      <c r="D7578" s="24" t="s">
        <v>8</v>
      </c>
      <c r="E7578" s="24" t="s">
        <v>580</v>
      </c>
      <c r="F7578" s="24" t="s">
        <v>8</v>
      </c>
      <c r="G7578" s="24" t="s">
        <v>40</v>
      </c>
      <c r="H7578" s="24"/>
      <c r="I7578" s="29">
        <v>30.0</v>
      </c>
    </row>
    <row r="7579" spans="1:9" ht="16">
      <c r="A7579" s="36" t="s">
        <v>4382</v>
      </c>
      <c r="H7579" s="30">
        <f>H7577+H7578</f>
        <v>30.0</v>
      </c>
      <c r="I7579" s="30">
        <f>I7577+I7578</f>
        <v>30.0</v>
      </c>
    </row>
    <row r="7580" spans="1:1" ht="16">
      <c r="A7580" s="35" t="s">
        <v>4383</v>
      </c>
    </row>
    <row r="7581" spans="2:9" ht="16" outlineLevel="1">
      <c r="B7581" s="24" t="s">
        <v>4377</v>
      </c>
      <c r="C7581" s="24" t="s">
        <v>111</v>
      </c>
      <c r="D7581" s="24" t="s">
        <v>8</v>
      </c>
      <c r="E7581" s="24" t="s">
        <v>8</v>
      </c>
      <c r="F7581" s="24" t="s">
        <v>8</v>
      </c>
      <c r="G7581" s="24" t="s">
        <v>19</v>
      </c>
      <c r="H7581" s="29">
        <v>7526.14</v>
      </c>
      <c r="I7581" s="24"/>
    </row>
    <row r="7582" spans="2:9" ht="16" outlineLevel="1">
      <c r="B7582" s="24" t="s">
        <v>4377</v>
      </c>
      <c r="C7582" s="24" t="s">
        <v>111</v>
      </c>
      <c r="D7582" s="24" t="s">
        <v>8</v>
      </c>
      <c r="E7582" s="24" t="s">
        <v>8</v>
      </c>
      <c r="F7582" s="24" t="s">
        <v>8</v>
      </c>
      <c r="G7582" s="24" t="s">
        <v>764</v>
      </c>
      <c r="H7582" s="24"/>
      <c r="I7582" s="29">
        <v>7526.14</v>
      </c>
    </row>
    <row r="7583" spans="1:9" ht="16">
      <c r="A7583" s="36" t="s">
        <v>4384</v>
      </c>
      <c r="H7583" s="30">
        <f>H7581+H7582</f>
        <v>7526.14</v>
      </c>
      <c r="I7583" s="30">
        <f>I7581+I7582</f>
        <v>7526.14</v>
      </c>
    </row>
    <row r="7584" spans="1:1" ht="16">
      <c r="A7584" s="35" t="s">
        <v>4385</v>
      </c>
    </row>
    <row r="7585" spans="2:9" ht="16" outlineLevel="1">
      <c r="B7585" s="24" t="s">
        <v>4386</v>
      </c>
      <c r="C7585" s="24" t="s">
        <v>65</v>
      </c>
      <c r="D7585" s="24" t="s">
        <v>8</v>
      </c>
      <c r="E7585" s="24" t="s">
        <v>2262</v>
      </c>
      <c r="F7585" s="24" t="s">
        <v>8</v>
      </c>
      <c r="G7585" s="24" t="s">
        <v>29</v>
      </c>
      <c r="H7585" s="24"/>
      <c r="I7585" s="29">
        <v>185.82</v>
      </c>
    </row>
    <row r="7586" spans="2:9" ht="16" outlineLevel="1">
      <c r="B7586" s="24" t="s">
        <v>4386</v>
      </c>
      <c r="C7586" s="24" t="s">
        <v>65</v>
      </c>
      <c r="D7586" s="24" t="s">
        <v>8</v>
      </c>
      <c r="E7586" s="24" t="s">
        <v>2262</v>
      </c>
      <c r="F7586" s="24" t="s">
        <v>8</v>
      </c>
      <c r="G7586" s="24" t="s">
        <v>128</v>
      </c>
      <c r="H7586" s="29">
        <v>185.82</v>
      </c>
      <c r="I7586" s="24"/>
    </row>
    <row r="7587" spans="1:9" ht="16">
      <c r="A7587" s="36" t="s">
        <v>4387</v>
      </c>
      <c r="H7587" s="30">
        <f>H7585+H7586</f>
        <v>185.82</v>
      </c>
      <c r="I7587" s="30">
        <f>I7585+I7586</f>
        <v>185.82</v>
      </c>
    </row>
    <row r="7588" spans="1:1" ht="16">
      <c r="A7588" s="35" t="s">
        <v>4388</v>
      </c>
    </row>
    <row r="7589" spans="2:9" ht="16" outlineLevel="1">
      <c r="B7589" s="24" t="s">
        <v>4389</v>
      </c>
      <c r="C7589" s="24" t="s">
        <v>5</v>
      </c>
      <c r="D7589" s="24" t="s">
        <v>1786</v>
      </c>
      <c r="E7589" s="24" t="s">
        <v>1200</v>
      </c>
      <c r="F7589" s="24" t="s">
        <v>8</v>
      </c>
      <c r="G7589" s="24" t="s">
        <v>9</v>
      </c>
      <c r="H7589" s="29">
        <v>75.0</v>
      </c>
      <c r="I7589" s="24"/>
    </row>
    <row r="7590" spans="2:9" ht="16" outlineLevel="1">
      <c r="B7590" s="24" t="s">
        <v>4389</v>
      </c>
      <c r="C7590" s="24" t="s">
        <v>5</v>
      </c>
      <c r="D7590" s="24" t="s">
        <v>1786</v>
      </c>
      <c r="E7590" s="24" t="s">
        <v>1200</v>
      </c>
      <c r="F7590" s="24" t="s">
        <v>8</v>
      </c>
      <c r="G7590" s="24" t="s">
        <v>41</v>
      </c>
      <c r="H7590" s="24"/>
      <c r="I7590" s="29">
        <v>75.0</v>
      </c>
    </row>
    <row r="7591" spans="1:9" ht="16">
      <c r="A7591" s="36" t="s">
        <v>4390</v>
      </c>
      <c r="H7591" s="30">
        <f>H7589+H7590</f>
        <v>75.0</v>
      </c>
      <c r="I7591" s="30">
        <f>I7589+I7590</f>
        <v>75.0</v>
      </c>
    </row>
    <row r="7592" spans="1:1" ht="16">
      <c r="A7592" s="35" t="s">
        <v>4391</v>
      </c>
    </row>
    <row r="7593" spans="2:9" ht="16" outlineLevel="1">
      <c r="B7593" s="24" t="s">
        <v>4389</v>
      </c>
      <c r="C7593" s="24" t="s">
        <v>5</v>
      </c>
      <c r="D7593" s="24" t="s">
        <v>1647</v>
      </c>
      <c r="E7593" s="24" t="s">
        <v>605</v>
      </c>
      <c r="F7593" s="24" t="s">
        <v>8</v>
      </c>
      <c r="G7593" s="24" t="s">
        <v>9</v>
      </c>
      <c r="H7593" s="29">
        <v>0</v>
      </c>
      <c r="I7593" s="24"/>
    </row>
    <row r="7594" spans="2:9" ht="16" outlineLevel="1">
      <c r="B7594" s="24" t="s">
        <v>4389</v>
      </c>
      <c r="C7594" s="24" t="s">
        <v>5</v>
      </c>
      <c r="D7594" s="24" t="s">
        <v>1647</v>
      </c>
      <c r="E7594" s="24" t="s">
        <v>605</v>
      </c>
      <c r="F7594" s="24" t="s">
        <v>8</v>
      </c>
      <c r="G7594" s="24" t="s">
        <v>124</v>
      </c>
      <c r="H7594" s="29">
        <v>0</v>
      </c>
      <c r="I7594" s="24"/>
    </row>
    <row r="7595" spans="1:9" ht="16">
      <c r="A7595" s="36" t="s">
        <v>4392</v>
      </c>
      <c r="H7595" s="30">
        <f>H7593+H7594</f>
        <v>0.0</v>
      </c>
      <c r="I7595" s="31"/>
    </row>
    <row r="7596" spans="1:1" ht="16">
      <c r="A7596" s="35" t="s">
        <v>4393</v>
      </c>
    </row>
    <row r="7597" spans="2:9" ht="16" outlineLevel="1">
      <c r="B7597" s="24" t="s">
        <v>4389</v>
      </c>
      <c r="C7597" s="24" t="s">
        <v>5</v>
      </c>
      <c r="D7597" s="24" t="s">
        <v>1836</v>
      </c>
      <c r="E7597" s="24" t="s">
        <v>1188</v>
      </c>
      <c r="F7597" s="24" t="s">
        <v>8</v>
      </c>
      <c r="G7597" s="24" t="s">
        <v>9</v>
      </c>
      <c r="H7597" s="29">
        <v>0</v>
      </c>
      <c r="I7597" s="24"/>
    </row>
    <row r="7598" spans="2:9" ht="16" outlineLevel="1">
      <c r="B7598" s="24" t="s">
        <v>4389</v>
      </c>
      <c r="C7598" s="24" t="s">
        <v>5</v>
      </c>
      <c r="D7598" s="24" t="s">
        <v>1836</v>
      </c>
      <c r="E7598" s="24" t="s">
        <v>1188</v>
      </c>
      <c r="F7598" s="24" t="s">
        <v>8</v>
      </c>
      <c r="G7598" s="24" t="s">
        <v>62</v>
      </c>
      <c r="H7598" s="29">
        <v>0</v>
      </c>
      <c r="I7598" s="24"/>
    </row>
    <row r="7599" spans="1:9" ht="16">
      <c r="A7599" s="36" t="s">
        <v>4394</v>
      </c>
      <c r="H7599" s="30">
        <f>H7597+H7598</f>
        <v>0.0</v>
      </c>
      <c r="I7599" s="31"/>
    </row>
    <row r="7600" spans="1:1" ht="16">
      <c r="A7600" s="35" t="s">
        <v>4395</v>
      </c>
    </row>
    <row r="7601" spans="2:9" ht="16" outlineLevel="1">
      <c r="B7601" s="24" t="s">
        <v>4389</v>
      </c>
      <c r="C7601" s="24" t="s">
        <v>18</v>
      </c>
      <c r="D7601" s="24" t="s">
        <v>8</v>
      </c>
      <c r="E7601" s="24" t="s">
        <v>8</v>
      </c>
      <c r="F7601" s="24" t="s">
        <v>8</v>
      </c>
      <c r="G7601" s="24" t="s">
        <v>19</v>
      </c>
      <c r="H7601" s="24"/>
      <c r="I7601" s="29">
        <v>1950.2</v>
      </c>
    </row>
    <row r="7602" spans="2:9" ht="16" outlineLevel="1">
      <c r="B7602" s="24" t="s">
        <v>4389</v>
      </c>
      <c r="C7602" s="24" t="s">
        <v>18</v>
      </c>
      <c r="D7602" s="24" t="s">
        <v>8</v>
      </c>
      <c r="E7602" s="24" t="s">
        <v>8</v>
      </c>
      <c r="F7602" s="24" t="s">
        <v>8</v>
      </c>
      <c r="G7602" s="24" t="s">
        <v>625</v>
      </c>
      <c r="H7602" s="29">
        <v>1950.2</v>
      </c>
      <c r="I7602" s="24"/>
    </row>
    <row r="7603" spans="1:9" ht="16">
      <c r="A7603" s="36" t="s">
        <v>4396</v>
      </c>
      <c r="H7603" s="30">
        <f>H7601+H7602</f>
        <v>1950.2</v>
      </c>
      <c r="I7603" s="30">
        <f>I7601+I7602</f>
        <v>1950.2</v>
      </c>
    </row>
    <row r="7604" spans="1:1" ht="16">
      <c r="A7604" s="35" t="s">
        <v>4397</v>
      </c>
    </row>
    <row r="7605" spans="2:9" ht="16" outlineLevel="1">
      <c r="B7605" s="24" t="s">
        <v>4389</v>
      </c>
      <c r="C7605" s="24" t="s">
        <v>198</v>
      </c>
      <c r="D7605" s="24" t="s">
        <v>1771</v>
      </c>
      <c r="E7605" s="24" t="s">
        <v>325</v>
      </c>
      <c r="F7605" s="24" t="s">
        <v>8</v>
      </c>
      <c r="G7605" s="24" t="s">
        <v>40</v>
      </c>
      <c r="H7605" s="29">
        <v>0</v>
      </c>
      <c r="I7605" s="24"/>
    </row>
    <row r="7606" spans="2:9" ht="16" outlineLevel="1">
      <c r="B7606" s="24" t="s">
        <v>4389</v>
      </c>
      <c r="C7606" s="24" t="s">
        <v>198</v>
      </c>
      <c r="D7606" s="24" t="s">
        <v>1771</v>
      </c>
      <c r="E7606" s="24" t="s">
        <v>325</v>
      </c>
      <c r="F7606" s="24" t="s">
        <v>8</v>
      </c>
      <c r="G7606" s="24" t="s">
        <v>62</v>
      </c>
      <c r="H7606" s="29">
        <v>0</v>
      </c>
      <c r="I7606" s="24"/>
    </row>
    <row r="7607" spans="1:9" ht="16">
      <c r="A7607" s="36" t="s">
        <v>4398</v>
      </c>
      <c r="H7607" s="30">
        <f>H7605+H7606</f>
        <v>0.0</v>
      </c>
      <c r="I7607" s="31"/>
    </row>
    <row r="7608" spans="1:1" ht="16">
      <c r="A7608" s="35" t="s">
        <v>4399</v>
      </c>
    </row>
    <row r="7609" spans="2:9" ht="16" outlineLevel="1">
      <c r="B7609" s="24" t="s">
        <v>4400</v>
      </c>
      <c r="C7609" s="24" t="s">
        <v>38</v>
      </c>
      <c r="D7609" s="24" t="s">
        <v>1600</v>
      </c>
      <c r="E7609" s="24" t="s">
        <v>1860</v>
      </c>
      <c r="F7609" s="24" t="s">
        <v>8</v>
      </c>
      <c r="G7609" s="24" t="s">
        <v>40</v>
      </c>
      <c r="H7609" s="29">
        <v>30.0</v>
      </c>
      <c r="I7609" s="24"/>
    </row>
    <row r="7610" spans="2:9" ht="16" outlineLevel="1">
      <c r="B7610" s="24" t="s">
        <v>4400</v>
      </c>
      <c r="C7610" s="24" t="s">
        <v>38</v>
      </c>
      <c r="D7610" s="24" t="s">
        <v>1600</v>
      </c>
      <c r="E7610" s="24" t="s">
        <v>1860</v>
      </c>
      <c r="F7610" s="24" t="s">
        <v>8</v>
      </c>
      <c r="G7610" s="24" t="s">
        <v>62</v>
      </c>
      <c r="H7610" s="24"/>
      <c r="I7610" s="29">
        <v>30.0</v>
      </c>
    </row>
    <row r="7611" spans="1:9" ht="16">
      <c r="A7611" s="36" t="s">
        <v>4401</v>
      </c>
      <c r="H7611" s="30">
        <f>H7609+H7610</f>
        <v>30.0</v>
      </c>
      <c r="I7611" s="30">
        <f>I7609+I7610</f>
        <v>30.0</v>
      </c>
    </row>
    <row r="7612" spans="1:1" ht="16">
      <c r="A7612" s="35" t="s">
        <v>4402</v>
      </c>
    </row>
    <row r="7613" spans="2:9" ht="16" outlineLevel="1">
      <c r="B7613" s="24" t="s">
        <v>4400</v>
      </c>
      <c r="C7613" s="24" t="s">
        <v>5</v>
      </c>
      <c r="D7613" s="24" t="s">
        <v>1811</v>
      </c>
      <c r="E7613" s="24" t="s">
        <v>7</v>
      </c>
      <c r="F7613" s="24" t="s">
        <v>8</v>
      </c>
      <c r="G7613" s="24" t="s">
        <v>9</v>
      </c>
      <c r="H7613" s="29">
        <v>0</v>
      </c>
      <c r="I7613" s="24"/>
    </row>
    <row r="7614" spans="2:9" ht="16" outlineLevel="1">
      <c r="B7614" s="24" t="s">
        <v>4400</v>
      </c>
      <c r="C7614" s="24" t="s">
        <v>5</v>
      </c>
      <c r="D7614" s="24" t="s">
        <v>1811</v>
      </c>
      <c r="E7614" s="24" t="s">
        <v>7</v>
      </c>
      <c r="F7614" s="24" t="s">
        <v>8</v>
      </c>
      <c r="G7614" s="24" t="s">
        <v>124</v>
      </c>
      <c r="H7614" s="29">
        <v>0</v>
      </c>
      <c r="I7614" s="24"/>
    </row>
    <row r="7615" spans="1:9" ht="16">
      <c r="A7615" s="36" t="s">
        <v>4403</v>
      </c>
      <c r="H7615" s="30">
        <f>H7613+H7614</f>
        <v>0.0</v>
      </c>
      <c r="I7615" s="31"/>
    </row>
    <row r="7616" spans="1:1" ht="16">
      <c r="A7616" s="35" t="s">
        <v>4404</v>
      </c>
    </row>
    <row r="7617" spans="2:9" ht="16" outlineLevel="1">
      <c r="B7617" s="24" t="s">
        <v>4400</v>
      </c>
      <c r="C7617" s="24" t="s">
        <v>18</v>
      </c>
      <c r="D7617" s="24" t="s">
        <v>8</v>
      </c>
      <c r="E7617" s="24" t="s">
        <v>8</v>
      </c>
      <c r="F7617" s="24" t="s">
        <v>8</v>
      </c>
      <c r="G7617" s="24" t="s">
        <v>19</v>
      </c>
      <c r="H7617" s="24"/>
      <c r="I7617" s="29">
        <v>1091.88</v>
      </c>
    </row>
    <row r="7618" spans="2:9" ht="16" outlineLevel="1">
      <c r="B7618" s="24" t="s">
        <v>4400</v>
      </c>
      <c r="C7618" s="24" t="s">
        <v>18</v>
      </c>
      <c r="D7618" s="24" t="s">
        <v>8</v>
      </c>
      <c r="E7618" s="24" t="s">
        <v>8</v>
      </c>
      <c r="F7618" s="24" t="s">
        <v>8</v>
      </c>
      <c r="G7618" s="24" t="s">
        <v>622</v>
      </c>
      <c r="H7618" s="29">
        <v>1091.88</v>
      </c>
      <c r="I7618" s="24"/>
    </row>
    <row r="7619" spans="1:9" ht="16">
      <c r="A7619" s="36" t="s">
        <v>4405</v>
      </c>
      <c r="H7619" s="30">
        <f>H7617+H7618</f>
        <v>1091.88</v>
      </c>
      <c r="I7619" s="30">
        <f>I7617+I7618</f>
        <v>1091.88</v>
      </c>
    </row>
    <row r="7620" spans="1:1" ht="16">
      <c r="A7620" s="35" t="s">
        <v>4406</v>
      </c>
    </row>
    <row r="7621" spans="2:9" ht="16" outlineLevel="1">
      <c r="B7621" s="24" t="s">
        <v>4400</v>
      </c>
      <c r="C7621" s="24" t="s">
        <v>45</v>
      </c>
      <c r="D7621" s="24" t="s">
        <v>8</v>
      </c>
      <c r="E7621" s="24" t="s">
        <v>211</v>
      </c>
      <c r="F7621" s="24" t="s">
        <v>8</v>
      </c>
      <c r="G7621" s="24" t="s">
        <v>9</v>
      </c>
      <c r="H7621" s="29">
        <v>715.54</v>
      </c>
      <c r="I7621" s="24"/>
    </row>
    <row r="7622" spans="2:9" ht="16" outlineLevel="1">
      <c r="B7622" s="24" t="s">
        <v>4400</v>
      </c>
      <c r="C7622" s="24" t="s">
        <v>45</v>
      </c>
      <c r="D7622" s="24" t="s">
        <v>8</v>
      </c>
      <c r="E7622" s="24" t="s">
        <v>211</v>
      </c>
      <c r="F7622" s="24" t="s">
        <v>8</v>
      </c>
      <c r="G7622" s="24" t="s">
        <v>40</v>
      </c>
      <c r="H7622" s="24"/>
      <c r="I7622" s="29">
        <v>715.54</v>
      </c>
    </row>
    <row r="7623" spans="1:9" ht="16">
      <c r="A7623" s="36" t="s">
        <v>4407</v>
      </c>
      <c r="H7623" s="30">
        <f>H7621+H7622</f>
        <v>715.54</v>
      </c>
      <c r="I7623" s="30">
        <f>I7621+I7622</f>
        <v>715.54</v>
      </c>
    </row>
    <row r="7624" spans="1:1" ht="16">
      <c r="A7624" s="35" t="s">
        <v>4408</v>
      </c>
    </row>
    <row r="7625" spans="2:9" ht="16" outlineLevel="1">
      <c r="B7625" s="24" t="s">
        <v>4400</v>
      </c>
      <c r="C7625" s="24" t="s">
        <v>26</v>
      </c>
      <c r="D7625" s="24" t="s">
        <v>8</v>
      </c>
      <c r="E7625" s="24" t="s">
        <v>608</v>
      </c>
      <c r="F7625" s="24" t="s">
        <v>8</v>
      </c>
      <c r="G7625" s="24" t="s">
        <v>19</v>
      </c>
      <c r="H7625" s="24"/>
      <c r="I7625" s="29">
        <v>957.28</v>
      </c>
    </row>
    <row r="7626" spans="2:9" ht="16" outlineLevel="1">
      <c r="B7626" s="24" t="s">
        <v>4400</v>
      </c>
      <c r="C7626" s="24" t="s">
        <v>26</v>
      </c>
      <c r="D7626" s="24" t="s">
        <v>8</v>
      </c>
      <c r="E7626" s="24" t="s">
        <v>608</v>
      </c>
      <c r="F7626" s="24" t="s">
        <v>8</v>
      </c>
      <c r="G7626" s="24" t="s">
        <v>29</v>
      </c>
      <c r="H7626" s="29">
        <v>957.28</v>
      </c>
      <c r="I7626" s="24"/>
    </row>
    <row r="7627" spans="1:9" ht="16">
      <c r="A7627" s="36" t="s">
        <v>4409</v>
      </c>
      <c r="H7627" s="30">
        <f>H7625+H7626</f>
        <v>957.28</v>
      </c>
      <c r="I7627" s="30">
        <f>I7625+I7626</f>
        <v>957.28</v>
      </c>
    </row>
    <row r="7628" spans="1:1" ht="16">
      <c r="A7628" s="35" t="s">
        <v>4410</v>
      </c>
    </row>
    <row r="7629" spans="2:9" ht="16" outlineLevel="1">
      <c r="B7629" s="24" t="s">
        <v>4411</v>
      </c>
      <c r="C7629" s="24" t="s">
        <v>65</v>
      </c>
      <c r="D7629" s="24" t="s">
        <v>8</v>
      </c>
      <c r="E7629" s="24" t="s">
        <v>33</v>
      </c>
      <c r="F7629" s="24" t="s">
        <v>8</v>
      </c>
      <c r="G7629" s="24" t="s">
        <v>29</v>
      </c>
      <c r="H7629" s="24"/>
      <c r="I7629" s="29">
        <v>2480.76</v>
      </c>
    </row>
    <row r="7630" spans="2:9" ht="16" outlineLevel="1">
      <c r="B7630" s="24" t="s">
        <v>4411</v>
      </c>
      <c r="C7630" s="24" t="s">
        <v>65</v>
      </c>
      <c r="D7630" s="24" t="s">
        <v>8</v>
      </c>
      <c r="E7630" s="24" t="s">
        <v>33</v>
      </c>
      <c r="F7630" s="24" t="s">
        <v>8</v>
      </c>
      <c r="G7630" s="24" t="s">
        <v>452</v>
      </c>
      <c r="H7630" s="29">
        <v>2480.76</v>
      </c>
      <c r="I7630" s="24"/>
    </row>
    <row r="7631" spans="1:9" ht="16">
      <c r="A7631" s="36" t="s">
        <v>4412</v>
      </c>
      <c r="H7631" s="30">
        <f>H7629+H7630</f>
        <v>2480.76</v>
      </c>
      <c r="I7631" s="30">
        <f>I7629+I7630</f>
        <v>2480.76</v>
      </c>
    </row>
    <row r="7632" spans="1:1" ht="16">
      <c r="A7632" s="35" t="s">
        <v>4413</v>
      </c>
    </row>
    <row r="7633" spans="2:9" ht="16" outlineLevel="1">
      <c r="B7633" s="24" t="s">
        <v>4411</v>
      </c>
      <c r="C7633" s="24" t="s">
        <v>45</v>
      </c>
      <c r="D7633" s="24" t="s">
        <v>8</v>
      </c>
      <c r="E7633" s="24" t="s">
        <v>1860</v>
      </c>
      <c r="F7633" s="24" t="s">
        <v>8</v>
      </c>
      <c r="G7633" s="24" t="s">
        <v>9</v>
      </c>
      <c r="H7633" s="29">
        <v>350.0</v>
      </c>
      <c r="I7633" s="24"/>
    </row>
    <row r="7634" spans="2:9" ht="16" outlineLevel="1">
      <c r="B7634" s="24" t="s">
        <v>4411</v>
      </c>
      <c r="C7634" s="24" t="s">
        <v>45</v>
      </c>
      <c r="D7634" s="24" t="s">
        <v>8</v>
      </c>
      <c r="E7634" s="24" t="s">
        <v>1860</v>
      </c>
      <c r="F7634" s="24" t="s">
        <v>8</v>
      </c>
      <c r="G7634" s="24" t="s">
        <v>40</v>
      </c>
      <c r="H7634" s="24"/>
      <c r="I7634" s="29">
        <v>350.0</v>
      </c>
    </row>
    <row r="7635" spans="1:9" ht="16">
      <c r="A7635" s="36" t="s">
        <v>4414</v>
      </c>
      <c r="H7635" s="30">
        <f>H7633+H7634</f>
        <v>350.0</v>
      </c>
      <c r="I7635" s="30">
        <f>I7633+I7634</f>
        <v>350.0</v>
      </c>
    </row>
    <row r="7636" spans="1:1" ht="16">
      <c r="A7636" s="35" t="s">
        <v>4415</v>
      </c>
    </row>
    <row r="7637" spans="2:9" ht="16" outlineLevel="1">
      <c r="B7637" s="24" t="s">
        <v>4411</v>
      </c>
      <c r="C7637" s="24" t="s">
        <v>26</v>
      </c>
      <c r="D7637" s="24" t="s">
        <v>8</v>
      </c>
      <c r="E7637" s="24" t="s">
        <v>33</v>
      </c>
      <c r="F7637" s="24" t="s">
        <v>8</v>
      </c>
      <c r="G7637" s="24" t="s">
        <v>19</v>
      </c>
      <c r="H7637" s="24"/>
      <c r="I7637" s="29">
        <v>313.66</v>
      </c>
    </row>
    <row r="7638" spans="2:9" ht="16" outlineLevel="1">
      <c r="B7638" s="24" t="s">
        <v>4411</v>
      </c>
      <c r="C7638" s="24" t="s">
        <v>26</v>
      </c>
      <c r="D7638" s="24" t="s">
        <v>8</v>
      </c>
      <c r="E7638" s="24" t="s">
        <v>33</v>
      </c>
      <c r="F7638" s="24" t="s">
        <v>8</v>
      </c>
      <c r="G7638" s="24" t="s">
        <v>29</v>
      </c>
      <c r="H7638" s="29">
        <v>313.66</v>
      </c>
      <c r="I7638" s="24"/>
    </row>
    <row r="7639" spans="1:9" ht="16">
      <c r="A7639" s="36" t="s">
        <v>4416</v>
      </c>
      <c r="H7639" s="30">
        <f>H7637+H7638</f>
        <v>313.66</v>
      </c>
      <c r="I7639" s="30">
        <f>I7637+I7638</f>
        <v>313.66</v>
      </c>
    </row>
    <row r="7640" spans="1:1" ht="16">
      <c r="A7640" s="35" t="s">
        <v>4417</v>
      </c>
    </row>
    <row r="7641" spans="2:9" ht="16" outlineLevel="1">
      <c r="B7641" s="24" t="s">
        <v>4411</v>
      </c>
      <c r="C7641" s="24" t="s">
        <v>86</v>
      </c>
      <c r="D7641" s="24" t="s">
        <v>8</v>
      </c>
      <c r="E7641" s="24" t="s">
        <v>8</v>
      </c>
      <c r="F7641" s="24" t="s">
        <v>8</v>
      </c>
      <c r="G7641" s="24" t="s">
        <v>28</v>
      </c>
      <c r="H7641" s="24"/>
      <c r="I7641" s="29">
        <v>1187.67</v>
      </c>
    </row>
    <row r="7642" spans="2:9" ht="16" outlineLevel="1">
      <c r="B7642" s="24" t="s">
        <v>4411</v>
      </c>
      <c r="C7642" s="24" t="s">
        <v>86</v>
      </c>
      <c r="D7642" s="24" t="s">
        <v>8</v>
      </c>
      <c r="E7642" s="24" t="s">
        <v>8</v>
      </c>
      <c r="F7642" s="24" t="s">
        <v>8</v>
      </c>
      <c r="G7642" s="24" t="s">
        <v>19</v>
      </c>
      <c r="H7642" s="29">
        <v>1187.67</v>
      </c>
      <c r="I7642" s="24"/>
    </row>
    <row r="7643" spans="1:9" ht="16">
      <c r="A7643" s="36" t="s">
        <v>4418</v>
      </c>
      <c r="H7643" s="30">
        <f>H7641+H7642</f>
        <v>1187.67</v>
      </c>
      <c r="I7643" s="30">
        <f>I7641+I7642</f>
        <v>1187.67</v>
      </c>
    </row>
    <row r="7644" spans="1:1" ht="16">
      <c r="A7644" s="35" t="s">
        <v>4419</v>
      </c>
    </row>
    <row r="7645" spans="2:9" ht="16" outlineLevel="1">
      <c r="B7645" s="24" t="s">
        <v>4420</v>
      </c>
      <c r="C7645" s="24" t="s">
        <v>38</v>
      </c>
      <c r="D7645" s="24" t="s">
        <v>1578</v>
      </c>
      <c r="E7645" s="24" t="s">
        <v>14</v>
      </c>
      <c r="F7645" s="24" t="s">
        <v>8</v>
      </c>
      <c r="G7645" s="24" t="s">
        <v>40</v>
      </c>
      <c r="H7645" s="29">
        <v>0</v>
      </c>
      <c r="I7645" s="24"/>
    </row>
    <row r="7646" spans="2:9" ht="16" outlineLevel="1">
      <c r="B7646" s="24" t="s">
        <v>4420</v>
      </c>
      <c r="C7646" s="24" t="s">
        <v>38</v>
      </c>
      <c r="D7646" s="24" t="s">
        <v>1578</v>
      </c>
      <c r="E7646" s="24" t="s">
        <v>14</v>
      </c>
      <c r="F7646" s="24" t="s">
        <v>8</v>
      </c>
      <c r="G7646" s="24" t="s">
        <v>15</v>
      </c>
      <c r="H7646" s="29">
        <v>0</v>
      </c>
      <c r="I7646" s="24"/>
    </row>
    <row r="7647" spans="1:9" ht="16">
      <c r="A7647" s="36" t="s">
        <v>4421</v>
      </c>
      <c r="H7647" s="30">
        <f>H7645+H7646</f>
        <v>0.0</v>
      </c>
      <c r="I7647" s="31"/>
    </row>
    <row r="7648" spans="1:1" ht="16">
      <c r="A7648" s="35" t="s">
        <v>4422</v>
      </c>
    </row>
    <row r="7649" spans="2:9" ht="16" outlineLevel="1">
      <c r="B7649" s="24" t="s">
        <v>4420</v>
      </c>
      <c r="C7649" s="24" t="s">
        <v>18</v>
      </c>
      <c r="D7649" s="24" t="s">
        <v>8</v>
      </c>
      <c r="E7649" s="24" t="s">
        <v>8</v>
      </c>
      <c r="F7649" s="24" t="s">
        <v>8</v>
      </c>
      <c r="G7649" s="24" t="s">
        <v>19</v>
      </c>
      <c r="H7649" s="24"/>
      <c r="I7649" s="29">
        <v>118.73</v>
      </c>
    </row>
    <row r="7650" spans="2:9" ht="16" outlineLevel="1">
      <c r="B7650" s="24" t="s">
        <v>4420</v>
      </c>
      <c r="C7650" s="24" t="s">
        <v>18</v>
      </c>
      <c r="D7650" s="24" t="s">
        <v>8</v>
      </c>
      <c r="E7650" s="24" t="s">
        <v>8</v>
      </c>
      <c r="F7650" s="24" t="s">
        <v>8</v>
      </c>
      <c r="G7650" s="24" t="s">
        <v>243</v>
      </c>
      <c r="H7650" s="29">
        <v>118.73</v>
      </c>
      <c r="I7650" s="24"/>
    </row>
    <row r="7651" spans="1:9" ht="16">
      <c r="A7651" s="36" t="s">
        <v>4423</v>
      </c>
      <c r="H7651" s="30">
        <f>H7649+H7650</f>
        <v>118.73</v>
      </c>
      <c r="I7651" s="30">
        <f>I7649+I7650</f>
        <v>118.73</v>
      </c>
    </row>
    <row r="7652" spans="1:1" ht="16">
      <c r="A7652" s="35" t="s">
        <v>4424</v>
      </c>
    </row>
    <row r="7653" spans="2:9" ht="16" outlineLevel="1">
      <c r="B7653" s="24" t="s">
        <v>4420</v>
      </c>
      <c r="C7653" s="24" t="s">
        <v>45</v>
      </c>
      <c r="D7653" s="24" t="s">
        <v>8</v>
      </c>
      <c r="E7653" s="24" t="s">
        <v>278</v>
      </c>
      <c r="F7653" s="24" t="s">
        <v>8</v>
      </c>
      <c r="G7653" s="24" t="s">
        <v>9</v>
      </c>
      <c r="H7653" s="29">
        <v>80.0</v>
      </c>
      <c r="I7653" s="24"/>
    </row>
    <row r="7654" spans="2:9" ht="16" outlineLevel="1">
      <c r="B7654" s="24" t="s">
        <v>4420</v>
      </c>
      <c r="C7654" s="24" t="s">
        <v>45</v>
      </c>
      <c r="D7654" s="24" t="s">
        <v>8</v>
      </c>
      <c r="E7654" s="24" t="s">
        <v>278</v>
      </c>
      <c r="F7654" s="24" t="s">
        <v>8</v>
      </c>
      <c r="G7654" s="24" t="s">
        <v>40</v>
      </c>
      <c r="H7654" s="24"/>
      <c r="I7654" s="29">
        <v>80.0</v>
      </c>
    </row>
    <row r="7655" spans="1:9" ht="16">
      <c r="A7655" s="36" t="s">
        <v>4425</v>
      </c>
      <c r="H7655" s="30">
        <f>H7653+H7654</f>
        <v>80.0</v>
      </c>
      <c r="I7655" s="30">
        <f>I7653+I7654</f>
        <v>80.0</v>
      </c>
    </row>
    <row r="7656" spans="1:1" ht="16">
      <c r="A7656" s="35" t="s">
        <v>4426</v>
      </c>
    </row>
    <row r="7657" spans="2:9" ht="16" outlineLevel="1">
      <c r="B7657" s="24" t="s">
        <v>4420</v>
      </c>
      <c r="C7657" s="24" t="s">
        <v>26</v>
      </c>
      <c r="D7657" s="24" t="s">
        <v>8</v>
      </c>
      <c r="E7657" s="24" t="s">
        <v>147</v>
      </c>
      <c r="F7657" s="24" t="s">
        <v>8</v>
      </c>
      <c r="G7657" s="24" t="s">
        <v>19</v>
      </c>
      <c r="H7657" s="24"/>
      <c r="I7657" s="29">
        <v>708.48</v>
      </c>
    </row>
    <row r="7658" spans="2:9" ht="16" outlineLevel="1">
      <c r="B7658" s="24" t="s">
        <v>4420</v>
      </c>
      <c r="C7658" s="24" t="s">
        <v>26</v>
      </c>
      <c r="D7658" s="24" t="s">
        <v>8</v>
      </c>
      <c r="E7658" s="24" t="s">
        <v>147</v>
      </c>
      <c r="F7658" s="24" t="s">
        <v>8</v>
      </c>
      <c r="G7658" s="24" t="s">
        <v>29</v>
      </c>
      <c r="H7658" s="29">
        <v>708.48</v>
      </c>
      <c r="I7658" s="24"/>
    </row>
    <row r="7659" spans="1:9" ht="16">
      <c r="A7659" s="36" t="s">
        <v>4427</v>
      </c>
      <c r="H7659" s="30">
        <f>H7657+H7658</f>
        <v>708.48</v>
      </c>
      <c r="I7659" s="30">
        <f>I7657+I7658</f>
        <v>708.48</v>
      </c>
    </row>
    <row r="7660" spans="1:1" ht="16">
      <c r="A7660" s="35" t="s">
        <v>4428</v>
      </c>
    </row>
    <row r="7661" spans="2:9" ht="16" outlineLevel="1">
      <c r="B7661" s="24" t="s">
        <v>4429</v>
      </c>
      <c r="C7661" s="24" t="s">
        <v>38</v>
      </c>
      <c r="D7661" s="24" t="s">
        <v>1484</v>
      </c>
      <c r="E7661" s="24" t="s">
        <v>173</v>
      </c>
      <c r="F7661" s="24" t="s">
        <v>8</v>
      </c>
      <c r="G7661" s="24" t="s">
        <v>40</v>
      </c>
      <c r="H7661" s="29">
        <v>0</v>
      </c>
      <c r="I7661" s="24"/>
    </row>
    <row r="7662" spans="2:9" ht="16" outlineLevel="1">
      <c r="B7662" s="24" t="s">
        <v>4429</v>
      </c>
      <c r="C7662" s="24" t="s">
        <v>38</v>
      </c>
      <c r="D7662" s="24" t="s">
        <v>1484</v>
      </c>
      <c r="E7662" s="24" t="s">
        <v>173</v>
      </c>
      <c r="F7662" s="24" t="s">
        <v>8</v>
      </c>
      <c r="G7662" s="24" t="s">
        <v>15</v>
      </c>
      <c r="H7662" s="29">
        <v>0</v>
      </c>
      <c r="I7662" s="24"/>
    </row>
    <row r="7663" spans="1:9" ht="16">
      <c r="A7663" s="36" t="s">
        <v>4430</v>
      </c>
      <c r="H7663" s="30">
        <f>H7661+H7662</f>
        <v>0.0</v>
      </c>
      <c r="I7663" s="31"/>
    </row>
    <row r="7664" spans="1:1" ht="16">
      <c r="A7664" s="35" t="s">
        <v>4431</v>
      </c>
    </row>
    <row r="7665" spans="2:9" ht="16" outlineLevel="1">
      <c r="B7665" s="24" t="s">
        <v>4429</v>
      </c>
      <c r="C7665" s="24" t="s">
        <v>65</v>
      </c>
      <c r="D7665" s="24" t="s">
        <v>8</v>
      </c>
      <c r="E7665" s="24" t="s">
        <v>153</v>
      </c>
      <c r="F7665" s="24" t="s">
        <v>8</v>
      </c>
      <c r="G7665" s="24" t="s">
        <v>29</v>
      </c>
      <c r="H7665" s="24"/>
      <c r="I7665" s="29">
        <v>1289.72</v>
      </c>
    </row>
    <row r="7666" spans="2:9" ht="16" outlineLevel="1">
      <c r="B7666" s="24" t="s">
        <v>4429</v>
      </c>
      <c r="C7666" s="24" t="s">
        <v>65</v>
      </c>
      <c r="D7666" s="24" t="s">
        <v>8</v>
      </c>
      <c r="E7666" s="24" t="s">
        <v>153</v>
      </c>
      <c r="F7666" s="24" t="s">
        <v>8</v>
      </c>
      <c r="G7666" s="24" t="s">
        <v>503</v>
      </c>
      <c r="H7666" s="29">
        <v>1289.72</v>
      </c>
      <c r="I7666" s="24"/>
    </row>
    <row r="7667" spans="1:9" ht="16">
      <c r="A7667" s="36" t="s">
        <v>4432</v>
      </c>
      <c r="H7667" s="30">
        <f>H7665+H7666</f>
        <v>1289.72</v>
      </c>
      <c r="I7667" s="30">
        <f>I7665+I7666</f>
        <v>1289.72</v>
      </c>
    </row>
    <row r="7668" spans="1:1" ht="16">
      <c r="A7668" s="35" t="s">
        <v>4433</v>
      </c>
    </row>
    <row r="7669" spans="2:9" ht="16" outlineLevel="1">
      <c r="B7669" s="24" t="s">
        <v>4429</v>
      </c>
      <c r="C7669" s="24" t="s">
        <v>45</v>
      </c>
      <c r="D7669" s="24" t="s">
        <v>8</v>
      </c>
      <c r="E7669" s="24" t="s">
        <v>555</v>
      </c>
      <c r="F7669" s="24" t="s">
        <v>8</v>
      </c>
      <c r="G7669" s="24" t="s">
        <v>9</v>
      </c>
      <c r="H7669" s="29">
        <v>245.0</v>
      </c>
      <c r="I7669" s="24"/>
    </row>
    <row r="7670" spans="2:9" ht="16" outlineLevel="1">
      <c r="B7670" s="24" t="s">
        <v>4429</v>
      </c>
      <c r="C7670" s="24" t="s">
        <v>45</v>
      </c>
      <c r="D7670" s="24" t="s">
        <v>8</v>
      </c>
      <c r="E7670" s="24" t="s">
        <v>555</v>
      </c>
      <c r="F7670" s="24" t="s">
        <v>8</v>
      </c>
      <c r="G7670" s="24" t="s">
        <v>40</v>
      </c>
      <c r="H7670" s="24"/>
      <c r="I7670" s="29">
        <v>245.0</v>
      </c>
    </row>
    <row r="7671" spans="1:9" ht="16">
      <c r="A7671" s="36" t="s">
        <v>4434</v>
      </c>
      <c r="H7671" s="30">
        <f>H7669+H7670</f>
        <v>245.0</v>
      </c>
      <c r="I7671" s="30">
        <f>I7669+I7670</f>
        <v>245.0</v>
      </c>
    </row>
    <row r="7672" spans="1:1" ht="16">
      <c r="A7672" s="35" t="s">
        <v>4435</v>
      </c>
    </row>
    <row r="7673" spans="2:9" ht="16" outlineLevel="1">
      <c r="B7673" s="24" t="s">
        <v>4429</v>
      </c>
      <c r="C7673" s="24" t="s">
        <v>45</v>
      </c>
      <c r="D7673" s="24" t="s">
        <v>8</v>
      </c>
      <c r="E7673" s="24" t="s">
        <v>263</v>
      </c>
      <c r="F7673" s="24" t="s">
        <v>8</v>
      </c>
      <c r="G7673" s="24" t="s">
        <v>9</v>
      </c>
      <c r="H7673" s="29">
        <v>341.99</v>
      </c>
      <c r="I7673" s="24"/>
    </row>
    <row r="7674" spans="2:9" ht="16" outlineLevel="1">
      <c r="B7674" s="24" t="s">
        <v>4429</v>
      </c>
      <c r="C7674" s="24" t="s">
        <v>45</v>
      </c>
      <c r="D7674" s="24" t="s">
        <v>8</v>
      </c>
      <c r="E7674" s="24" t="s">
        <v>263</v>
      </c>
      <c r="F7674" s="24" t="s">
        <v>8</v>
      </c>
      <c r="G7674" s="24" t="s">
        <v>40</v>
      </c>
      <c r="H7674" s="24"/>
      <c r="I7674" s="29">
        <v>341.99</v>
      </c>
    </row>
    <row r="7675" spans="1:9" ht="16">
      <c r="A7675" s="36" t="s">
        <v>4436</v>
      </c>
      <c r="H7675" s="30">
        <f>H7673+H7674</f>
        <v>341.99</v>
      </c>
      <c r="I7675" s="30">
        <f>I7673+I7674</f>
        <v>341.99</v>
      </c>
    </row>
    <row r="7676" spans="1:1" ht="16">
      <c r="A7676" s="35" t="s">
        <v>4437</v>
      </c>
    </row>
    <row r="7677" spans="2:9" ht="16" outlineLevel="1">
      <c r="B7677" s="24" t="s">
        <v>4429</v>
      </c>
      <c r="C7677" s="24" t="s">
        <v>26</v>
      </c>
      <c r="D7677" s="24" t="s">
        <v>8</v>
      </c>
      <c r="E7677" s="24" t="s">
        <v>188</v>
      </c>
      <c r="F7677" s="24" t="s">
        <v>8</v>
      </c>
      <c r="G7677" s="24" t="s">
        <v>28</v>
      </c>
      <c r="H7677" s="24"/>
      <c r="I7677" s="29">
        <v>1327.74</v>
      </c>
    </row>
    <row r="7678" spans="2:9" ht="16" outlineLevel="1">
      <c r="B7678" s="24" t="s">
        <v>4429</v>
      </c>
      <c r="C7678" s="24" t="s">
        <v>26</v>
      </c>
      <c r="D7678" s="24" t="s">
        <v>8</v>
      </c>
      <c r="E7678" s="24" t="s">
        <v>188</v>
      </c>
      <c r="F7678" s="24" t="s">
        <v>8</v>
      </c>
      <c r="G7678" s="24" t="s">
        <v>29</v>
      </c>
      <c r="H7678" s="29">
        <v>1327.74</v>
      </c>
      <c r="I7678" s="24"/>
    </row>
    <row r="7679" spans="1:9" ht="16">
      <c r="A7679" s="36" t="s">
        <v>4438</v>
      </c>
      <c r="H7679" s="30">
        <f>H7677+H7678</f>
        <v>1327.74</v>
      </c>
      <c r="I7679" s="30">
        <f>I7677+I7678</f>
        <v>1327.74</v>
      </c>
    </row>
    <row r="7680" spans="1:1" ht="16">
      <c r="A7680" s="35" t="s">
        <v>4439</v>
      </c>
    </row>
    <row r="7681" spans="2:9" ht="16" outlineLevel="1">
      <c r="B7681" s="24" t="s">
        <v>4440</v>
      </c>
      <c r="C7681" s="24" t="s">
        <v>38</v>
      </c>
      <c r="D7681" s="24" t="s">
        <v>1554</v>
      </c>
      <c r="E7681" s="24" t="s">
        <v>211</v>
      </c>
      <c r="F7681" s="24" t="s">
        <v>8</v>
      </c>
      <c r="G7681" s="24" t="s">
        <v>40</v>
      </c>
      <c r="H7681" s="29">
        <v>210.0</v>
      </c>
      <c r="I7681" s="24"/>
    </row>
    <row r="7682" spans="2:9" ht="16" outlineLevel="1">
      <c r="B7682" s="24" t="s">
        <v>4440</v>
      </c>
      <c r="C7682" s="24" t="s">
        <v>38</v>
      </c>
      <c r="D7682" s="24" t="s">
        <v>1554</v>
      </c>
      <c r="E7682" s="24" t="s">
        <v>211</v>
      </c>
      <c r="F7682" s="24" t="s">
        <v>8</v>
      </c>
      <c r="G7682" s="24" t="s">
        <v>99</v>
      </c>
      <c r="H7682" s="24"/>
      <c r="I7682" s="29">
        <v>210.0</v>
      </c>
    </row>
    <row r="7683" spans="1:9" ht="16">
      <c r="A7683" s="36" t="s">
        <v>4441</v>
      </c>
      <c r="H7683" s="30">
        <f>H7681+H7682</f>
        <v>210.0</v>
      </c>
      <c r="I7683" s="30">
        <f>I7681+I7682</f>
        <v>210.0</v>
      </c>
    </row>
    <row r="7684" spans="1:1" ht="16">
      <c r="A7684" s="35" t="s">
        <v>4442</v>
      </c>
    </row>
    <row r="7685" spans="2:9" ht="16" outlineLevel="1">
      <c r="B7685" s="24" t="s">
        <v>4440</v>
      </c>
      <c r="C7685" s="24" t="s">
        <v>65</v>
      </c>
      <c r="D7685" s="24" t="s">
        <v>8</v>
      </c>
      <c r="E7685" s="24" t="s">
        <v>393</v>
      </c>
      <c r="F7685" s="24" t="s">
        <v>8</v>
      </c>
      <c r="G7685" s="24" t="s">
        <v>29</v>
      </c>
      <c r="H7685" s="24"/>
      <c r="I7685" s="29">
        <v>918.92</v>
      </c>
    </row>
    <row r="7686" spans="2:9" ht="16" outlineLevel="1">
      <c r="B7686" s="24" t="s">
        <v>4440</v>
      </c>
      <c r="C7686" s="24" t="s">
        <v>65</v>
      </c>
      <c r="D7686" s="24" t="s">
        <v>8</v>
      </c>
      <c r="E7686" s="24" t="s">
        <v>393</v>
      </c>
      <c r="F7686" s="24" t="s">
        <v>8</v>
      </c>
      <c r="G7686" s="24" t="s">
        <v>609</v>
      </c>
      <c r="H7686" s="29">
        <v>918.92</v>
      </c>
      <c r="I7686" s="24"/>
    </row>
    <row r="7687" spans="1:9" ht="16">
      <c r="A7687" s="36" t="s">
        <v>4443</v>
      </c>
      <c r="H7687" s="30">
        <f>H7685+H7686</f>
        <v>918.92</v>
      </c>
      <c r="I7687" s="30">
        <f>I7685+I7686</f>
        <v>918.92</v>
      </c>
    </row>
    <row r="7688" spans="1:1" ht="16">
      <c r="A7688" s="35" t="s">
        <v>4444</v>
      </c>
    </row>
    <row r="7689" spans="2:9" ht="16" outlineLevel="1">
      <c r="B7689" s="24" t="s">
        <v>4440</v>
      </c>
      <c r="C7689" s="24" t="s">
        <v>65</v>
      </c>
      <c r="D7689" s="24" t="s">
        <v>8</v>
      </c>
      <c r="E7689" s="24" t="s">
        <v>637</v>
      </c>
      <c r="F7689" s="24" t="s">
        <v>8</v>
      </c>
      <c r="G7689" s="24" t="s">
        <v>29</v>
      </c>
      <c r="H7689" s="24"/>
      <c r="I7689" s="29">
        <v>2295.06</v>
      </c>
    </row>
    <row r="7690" spans="2:9" ht="16" outlineLevel="1">
      <c r="B7690" s="24" t="s">
        <v>4440</v>
      </c>
      <c r="C7690" s="24" t="s">
        <v>65</v>
      </c>
      <c r="D7690" s="24" t="s">
        <v>8</v>
      </c>
      <c r="E7690" s="24" t="s">
        <v>637</v>
      </c>
      <c r="F7690" s="24" t="s">
        <v>8</v>
      </c>
      <c r="G7690" s="24" t="s">
        <v>819</v>
      </c>
      <c r="H7690" s="29">
        <v>2295.06</v>
      </c>
      <c r="I7690" s="24"/>
    </row>
    <row r="7691" spans="1:9" ht="16">
      <c r="A7691" s="36" t="s">
        <v>4445</v>
      </c>
      <c r="H7691" s="30">
        <f>H7689+H7690</f>
        <v>2295.06</v>
      </c>
      <c r="I7691" s="30">
        <f>I7689+I7690</f>
        <v>2295.06</v>
      </c>
    </row>
    <row r="7692" spans="1:1" ht="16">
      <c r="A7692" s="35" t="s">
        <v>4446</v>
      </c>
    </row>
    <row r="7693" spans="2:9" ht="16" outlineLevel="1">
      <c r="B7693" s="24" t="s">
        <v>4440</v>
      </c>
      <c r="C7693" s="24" t="s">
        <v>26</v>
      </c>
      <c r="D7693" s="24" t="s">
        <v>8</v>
      </c>
      <c r="E7693" s="24" t="s">
        <v>73</v>
      </c>
      <c r="F7693" s="24" t="s">
        <v>8</v>
      </c>
      <c r="G7693" s="24" t="s">
        <v>19</v>
      </c>
      <c r="H7693" s="24"/>
      <c r="I7693" s="29">
        <v>1533.87</v>
      </c>
    </row>
    <row r="7694" spans="2:9" ht="16" outlineLevel="1">
      <c r="B7694" s="24" t="s">
        <v>4440</v>
      </c>
      <c r="C7694" s="24" t="s">
        <v>26</v>
      </c>
      <c r="D7694" s="24" t="s">
        <v>8</v>
      </c>
      <c r="E7694" s="24" t="s">
        <v>73</v>
      </c>
      <c r="F7694" s="24" t="s">
        <v>8</v>
      </c>
      <c r="G7694" s="24" t="s">
        <v>29</v>
      </c>
      <c r="H7694" s="29">
        <v>1533.87</v>
      </c>
      <c r="I7694" s="24"/>
    </row>
    <row r="7695" spans="1:9" ht="16">
      <c r="A7695" s="36" t="s">
        <v>4447</v>
      </c>
      <c r="H7695" s="30">
        <f>H7693+H7694</f>
        <v>1533.87</v>
      </c>
      <c r="I7695" s="30">
        <f>I7693+I7694</f>
        <v>1533.87</v>
      </c>
    </row>
    <row r="7696" spans="1:1" ht="16">
      <c r="A7696" s="35" t="s">
        <v>4448</v>
      </c>
    </row>
    <row r="7697" spans="2:9" ht="16" outlineLevel="1">
      <c r="B7697" s="24" t="s">
        <v>4440</v>
      </c>
      <c r="C7697" s="24" t="s">
        <v>32</v>
      </c>
      <c r="D7697" s="24" t="s">
        <v>8</v>
      </c>
      <c r="E7697" s="24" t="s">
        <v>216</v>
      </c>
      <c r="F7697" s="24" t="s">
        <v>8</v>
      </c>
      <c r="G7697" s="24" t="s">
        <v>29</v>
      </c>
      <c r="H7697" s="29">
        <v>208.47</v>
      </c>
      <c r="I7697" s="24"/>
    </row>
    <row r="7698" spans="2:9" ht="16" outlineLevel="1">
      <c r="B7698" s="24" t="s">
        <v>4440</v>
      </c>
      <c r="C7698" s="24" t="s">
        <v>32</v>
      </c>
      <c r="D7698" s="24" t="s">
        <v>8</v>
      </c>
      <c r="E7698" s="24" t="s">
        <v>216</v>
      </c>
      <c r="F7698" s="24" t="s">
        <v>8</v>
      </c>
      <c r="G7698" s="24" t="s">
        <v>128</v>
      </c>
      <c r="H7698" s="24"/>
      <c r="I7698" s="29">
        <v>208.47</v>
      </c>
    </row>
    <row r="7699" spans="1:9" ht="16">
      <c r="A7699" s="36" t="s">
        <v>4449</v>
      </c>
      <c r="H7699" s="30">
        <f>H7697+H7698</f>
        <v>208.47</v>
      </c>
      <c r="I7699" s="30">
        <f>I7697+I7698</f>
        <v>208.47</v>
      </c>
    </row>
    <row r="7700" spans="1:1" ht="16">
      <c r="A7700" s="35" t="s">
        <v>4450</v>
      </c>
    </row>
    <row r="7701" spans="2:9" ht="16" outlineLevel="1">
      <c r="B7701" s="24" t="s">
        <v>4451</v>
      </c>
      <c r="C7701" s="24" t="s">
        <v>38</v>
      </c>
      <c r="D7701" s="24" t="s">
        <v>1562</v>
      </c>
      <c r="E7701" s="24" t="s">
        <v>1200</v>
      </c>
      <c r="F7701" s="24" t="s">
        <v>8</v>
      </c>
      <c r="G7701" s="24" t="s">
        <v>40</v>
      </c>
      <c r="H7701" s="29">
        <v>105.0</v>
      </c>
      <c r="I7701" s="24"/>
    </row>
    <row r="7702" spans="2:9" ht="16" outlineLevel="1">
      <c r="B7702" s="24" t="s">
        <v>4451</v>
      </c>
      <c r="C7702" s="24" t="s">
        <v>38</v>
      </c>
      <c r="D7702" s="24" t="s">
        <v>1562</v>
      </c>
      <c r="E7702" s="24" t="s">
        <v>1200</v>
      </c>
      <c r="F7702" s="24" t="s">
        <v>8</v>
      </c>
      <c r="G7702" s="24" t="s">
        <v>10</v>
      </c>
      <c r="H7702" s="24"/>
      <c r="I7702" s="29">
        <v>105.0</v>
      </c>
    </row>
    <row r="7703" spans="2:9" ht="16" outlineLevel="1">
      <c r="B7703" s="24" t="s">
        <v>4451</v>
      </c>
      <c r="C7703" s="24" t="s">
        <v>38</v>
      </c>
      <c r="D7703" s="24" t="s">
        <v>1562</v>
      </c>
      <c r="E7703" s="24" t="s">
        <v>1200</v>
      </c>
      <c r="F7703" s="24" t="s">
        <v>8</v>
      </c>
      <c r="G7703" s="24" t="s">
        <v>42</v>
      </c>
      <c r="H7703" s="29">
        <v>0</v>
      </c>
      <c r="I7703" s="24"/>
    </row>
    <row r="7704" spans="2:9" ht="16" outlineLevel="1">
      <c r="B7704" s="24" t="s">
        <v>4451</v>
      </c>
      <c r="C7704" s="24" t="s">
        <v>38</v>
      </c>
      <c r="D7704" s="24" t="s">
        <v>1562</v>
      </c>
      <c r="E7704" s="24" t="s">
        <v>1200</v>
      </c>
      <c r="F7704" s="24" t="s">
        <v>8</v>
      </c>
      <c r="G7704" s="24" t="s">
        <v>99</v>
      </c>
      <c r="H7704" s="29">
        <v>0</v>
      </c>
      <c r="I7704" s="24"/>
    </row>
    <row r="7705" spans="1:9" ht="16">
      <c r="A7705" s="36" t="s">
        <v>4452</v>
      </c>
      <c r="H7705" s="30">
        <f>H7701+H7702+H7703+H7704</f>
        <v>105.0</v>
      </c>
      <c r="I7705" s="30">
        <f>I7701+I7702+I7703+I7704</f>
        <v>105.0</v>
      </c>
    </row>
    <row r="7706" spans="1:1" ht="16">
      <c r="A7706" s="35" t="s">
        <v>4453</v>
      </c>
    </row>
    <row r="7707" spans="2:9" ht="16" outlineLevel="1">
      <c r="B7707" s="24" t="s">
        <v>4454</v>
      </c>
      <c r="C7707" s="24" t="s">
        <v>65</v>
      </c>
      <c r="D7707" s="24" t="s">
        <v>8</v>
      </c>
      <c r="E7707" s="24" t="s">
        <v>381</v>
      </c>
      <c r="F7707" s="24" t="s">
        <v>8</v>
      </c>
      <c r="G7707" s="24" t="s">
        <v>29</v>
      </c>
      <c r="H7707" s="24"/>
      <c r="I7707" s="29">
        <v>547.14</v>
      </c>
    </row>
    <row r="7708" spans="2:9" ht="16" outlineLevel="1">
      <c r="B7708" s="24" t="s">
        <v>4454</v>
      </c>
      <c r="C7708" s="24" t="s">
        <v>65</v>
      </c>
      <c r="D7708" s="24" t="s">
        <v>8</v>
      </c>
      <c r="E7708" s="24" t="s">
        <v>381</v>
      </c>
      <c r="F7708" s="24" t="s">
        <v>8</v>
      </c>
      <c r="G7708" s="24" t="s">
        <v>128</v>
      </c>
      <c r="H7708" s="29">
        <v>547.14</v>
      </c>
      <c r="I7708" s="24"/>
    </row>
    <row r="7709" spans="1:9" ht="16">
      <c r="A7709" s="36" t="s">
        <v>4455</v>
      </c>
      <c r="H7709" s="30">
        <f>H7707+H7708</f>
        <v>547.14</v>
      </c>
      <c r="I7709" s="30">
        <f>I7707+I7708</f>
        <v>547.14</v>
      </c>
    </row>
    <row r="7710" spans="1:1" ht="16">
      <c r="A7710" s="35" t="s">
        <v>4456</v>
      </c>
    </row>
    <row r="7711" spans="2:9" ht="16" outlineLevel="1">
      <c r="B7711" s="24" t="s">
        <v>4454</v>
      </c>
      <c r="C7711" s="24" t="s">
        <v>65</v>
      </c>
      <c r="D7711" s="24" t="s">
        <v>8</v>
      </c>
      <c r="E7711" s="24" t="s">
        <v>439</v>
      </c>
      <c r="F7711" s="24" t="s">
        <v>8</v>
      </c>
      <c r="G7711" s="24" t="s">
        <v>29</v>
      </c>
      <c r="H7711" s="24"/>
      <c r="I7711" s="29">
        <v>2055.62</v>
      </c>
    </row>
    <row r="7712" spans="2:9" ht="16" outlineLevel="1">
      <c r="B7712" s="24" t="s">
        <v>4454</v>
      </c>
      <c r="C7712" s="24" t="s">
        <v>65</v>
      </c>
      <c r="D7712" s="24" t="s">
        <v>8</v>
      </c>
      <c r="E7712" s="24" t="s">
        <v>439</v>
      </c>
      <c r="F7712" s="24" t="s">
        <v>8</v>
      </c>
      <c r="G7712" s="24" t="s">
        <v>204</v>
      </c>
      <c r="H7712" s="29">
        <v>2055.62</v>
      </c>
      <c r="I7712" s="24"/>
    </row>
    <row r="7713" spans="1:9" ht="16">
      <c r="A7713" s="36" t="s">
        <v>4457</v>
      </c>
      <c r="H7713" s="30">
        <f>H7711+H7712</f>
        <v>2055.62</v>
      </c>
      <c r="I7713" s="30">
        <f>I7711+I7712</f>
        <v>2055.62</v>
      </c>
    </row>
    <row r="7714" spans="1:1" ht="16">
      <c r="A7714" s="35" t="s">
        <v>4458</v>
      </c>
    </row>
    <row r="7715" spans="2:9" ht="16" outlineLevel="1">
      <c r="B7715" s="24" t="s">
        <v>4454</v>
      </c>
      <c r="C7715" s="24" t="s">
        <v>111</v>
      </c>
      <c r="D7715" s="24" t="s">
        <v>8</v>
      </c>
      <c r="E7715" s="24" t="s">
        <v>8</v>
      </c>
      <c r="F7715" s="24" t="s">
        <v>8</v>
      </c>
      <c r="G7715" s="24" t="s">
        <v>28</v>
      </c>
      <c r="H7715" s="29">
        <v>22358.79</v>
      </c>
      <c r="I7715" s="24"/>
    </row>
    <row r="7716" spans="2:9" ht="16" outlineLevel="1">
      <c r="B7716" s="24" t="s">
        <v>4454</v>
      </c>
      <c r="C7716" s="24" t="s">
        <v>111</v>
      </c>
      <c r="D7716" s="24" t="s">
        <v>8</v>
      </c>
      <c r="E7716" s="24" t="s">
        <v>8</v>
      </c>
      <c r="F7716" s="24" t="s">
        <v>8</v>
      </c>
      <c r="G7716" s="24" t="s">
        <v>508</v>
      </c>
      <c r="H7716" s="24"/>
      <c r="I7716" s="29">
        <v>22358.79</v>
      </c>
    </row>
    <row r="7717" spans="1:9" ht="16">
      <c r="A7717" s="36" t="s">
        <v>4459</v>
      </c>
      <c r="H7717" s="30">
        <f>H7715+H7716</f>
        <v>22358.79</v>
      </c>
      <c r="I7717" s="30">
        <f>I7715+I7716</f>
        <v>22358.79</v>
      </c>
    </row>
    <row r="7718" spans="1:1" ht="16">
      <c r="A7718" s="35" t="s">
        <v>4460</v>
      </c>
    </row>
    <row r="7719" spans="2:9" ht="16" outlineLevel="1">
      <c r="B7719" s="24" t="s">
        <v>4461</v>
      </c>
      <c r="C7719" s="24" t="s">
        <v>38</v>
      </c>
      <c r="D7719" s="24" t="s">
        <v>1602</v>
      </c>
      <c r="E7719" s="24" t="s">
        <v>249</v>
      </c>
      <c r="F7719" s="24" t="s">
        <v>8</v>
      </c>
      <c r="G7719" s="24" t="s">
        <v>40</v>
      </c>
      <c r="H7719" s="29">
        <v>195.0</v>
      </c>
      <c r="I7719" s="24"/>
    </row>
    <row r="7720" spans="2:9" ht="16" outlineLevel="1">
      <c r="B7720" s="24" t="s">
        <v>4461</v>
      </c>
      <c r="C7720" s="24" t="s">
        <v>38</v>
      </c>
      <c r="D7720" s="24" t="s">
        <v>1602</v>
      </c>
      <c r="E7720" s="24" t="s">
        <v>249</v>
      </c>
      <c r="F7720" s="24" t="s">
        <v>8</v>
      </c>
      <c r="G7720" s="24" t="s">
        <v>62</v>
      </c>
      <c r="H7720" s="24"/>
      <c r="I7720" s="29">
        <v>20.0</v>
      </c>
    </row>
    <row r="7721" spans="2:9" ht="16" outlineLevel="1">
      <c r="B7721" s="24" t="s">
        <v>4461</v>
      </c>
      <c r="C7721" s="24" t="s">
        <v>38</v>
      </c>
      <c r="D7721" s="24" t="s">
        <v>1602</v>
      </c>
      <c r="E7721" s="24" t="s">
        <v>249</v>
      </c>
      <c r="F7721" s="24" t="s">
        <v>8</v>
      </c>
      <c r="G7721" s="24" t="s">
        <v>62</v>
      </c>
      <c r="H7721" s="24"/>
      <c r="I7721" s="29">
        <v>100.0</v>
      </c>
    </row>
    <row r="7722" spans="2:9" ht="16" outlineLevel="1">
      <c r="B7722" s="24" t="s">
        <v>4461</v>
      </c>
      <c r="C7722" s="24" t="s">
        <v>38</v>
      </c>
      <c r="D7722" s="24" t="s">
        <v>1602</v>
      </c>
      <c r="E7722" s="24" t="s">
        <v>249</v>
      </c>
      <c r="F7722" s="24" t="s">
        <v>8</v>
      </c>
      <c r="G7722" s="24" t="s">
        <v>41</v>
      </c>
      <c r="H7722" s="24"/>
      <c r="I7722" s="29">
        <v>75.0</v>
      </c>
    </row>
    <row r="7723" spans="1:9" ht="16">
      <c r="A7723" s="36" t="s">
        <v>4462</v>
      </c>
      <c r="H7723" s="30">
        <f>H7719+H7720+H7721+H7722</f>
        <v>195.0</v>
      </c>
      <c r="I7723" s="30">
        <f>I7719+I7720+I7721+I7722</f>
        <v>195.0</v>
      </c>
    </row>
    <row r="7724" spans="1:1" ht="16">
      <c r="A7724" s="35" t="s">
        <v>4463</v>
      </c>
    </row>
    <row r="7725" spans="2:9" ht="16" outlineLevel="1">
      <c r="B7725" s="24" t="s">
        <v>4461</v>
      </c>
      <c r="C7725" s="24" t="s">
        <v>38</v>
      </c>
      <c r="D7725" s="24" t="s">
        <v>1480</v>
      </c>
      <c r="E7725" s="24" t="s">
        <v>573</v>
      </c>
      <c r="F7725" s="24" t="s">
        <v>8</v>
      </c>
      <c r="G7725" s="24" t="s">
        <v>40</v>
      </c>
      <c r="H7725" s="29">
        <v>140.0</v>
      </c>
      <c r="I7725" s="24"/>
    </row>
    <row r="7726" spans="2:9" ht="16" outlineLevel="1">
      <c r="B7726" s="24" t="s">
        <v>4461</v>
      </c>
      <c r="C7726" s="24" t="s">
        <v>38</v>
      </c>
      <c r="D7726" s="24" t="s">
        <v>1480</v>
      </c>
      <c r="E7726" s="24" t="s">
        <v>573</v>
      </c>
      <c r="F7726" s="24" t="s">
        <v>8</v>
      </c>
      <c r="G7726" s="24" t="s">
        <v>99</v>
      </c>
      <c r="H7726" s="29">
        <v>0</v>
      </c>
      <c r="I7726" s="24"/>
    </row>
    <row r="7727" spans="2:9" ht="16" outlineLevel="1">
      <c r="B7727" s="24" t="s">
        <v>4461</v>
      </c>
      <c r="C7727" s="24" t="s">
        <v>38</v>
      </c>
      <c r="D7727" s="24" t="s">
        <v>1480</v>
      </c>
      <c r="E7727" s="24" t="s">
        <v>573</v>
      </c>
      <c r="F7727" s="24" t="s">
        <v>8</v>
      </c>
      <c r="G7727" s="24" t="s">
        <v>99</v>
      </c>
      <c r="H7727" s="24"/>
      <c r="I7727" s="29">
        <v>140.0</v>
      </c>
    </row>
    <row r="7728" spans="1:9" ht="16">
      <c r="A7728" s="36" t="s">
        <v>4464</v>
      </c>
      <c r="H7728" s="30">
        <f>H7725+H7726+H7727</f>
        <v>140.0</v>
      </c>
      <c r="I7728" s="30">
        <f>I7725+I7726+I7727</f>
        <v>140.0</v>
      </c>
    </row>
    <row r="7729" spans="1:1" ht="16">
      <c r="A7729" s="35" t="s">
        <v>4465</v>
      </c>
    </row>
    <row r="7730" spans="2:9" ht="16" outlineLevel="1">
      <c r="B7730" s="24" t="s">
        <v>4466</v>
      </c>
      <c r="C7730" s="24" t="s">
        <v>5</v>
      </c>
      <c r="D7730" s="24" t="s">
        <v>1669</v>
      </c>
      <c r="E7730" s="24" t="s">
        <v>58</v>
      </c>
      <c r="F7730" s="24" t="s">
        <v>8</v>
      </c>
      <c r="G7730" s="24" t="s">
        <v>9</v>
      </c>
      <c r="H7730" s="29">
        <v>50.0</v>
      </c>
      <c r="I7730" s="24"/>
    </row>
    <row r="7731" spans="2:9" ht="16" outlineLevel="1">
      <c r="B7731" s="24" t="s">
        <v>4466</v>
      </c>
      <c r="C7731" s="24" t="s">
        <v>5</v>
      </c>
      <c r="D7731" s="24" t="s">
        <v>1669</v>
      </c>
      <c r="E7731" s="24" t="s">
        <v>58</v>
      </c>
      <c r="F7731" s="24" t="s">
        <v>8</v>
      </c>
      <c r="G7731" s="24" t="s">
        <v>55</v>
      </c>
      <c r="H7731" s="24"/>
      <c r="I7731" s="29">
        <v>50.0</v>
      </c>
    </row>
    <row r="7732" spans="1:9" ht="16">
      <c r="A7732" s="36" t="s">
        <v>4467</v>
      </c>
      <c r="H7732" s="30">
        <f>H7730+H7731</f>
        <v>50.0</v>
      </c>
      <c r="I7732" s="30">
        <f>I7730+I7731</f>
        <v>50.0</v>
      </c>
    </row>
    <row r="7733" spans="1:1" ht="16">
      <c r="A7733" s="35" t="s">
        <v>4468</v>
      </c>
    </row>
    <row r="7734" spans="2:9" ht="16" outlineLevel="1">
      <c r="B7734" s="24" t="s">
        <v>4466</v>
      </c>
      <c r="C7734" s="24" t="s">
        <v>65</v>
      </c>
      <c r="D7734" s="24" t="s">
        <v>8</v>
      </c>
      <c r="E7734" s="24" t="s">
        <v>439</v>
      </c>
      <c r="F7734" s="24" t="s">
        <v>8</v>
      </c>
      <c r="G7734" s="24" t="s">
        <v>29</v>
      </c>
      <c r="H7734" s="24"/>
      <c r="I7734" s="29">
        <v>1340.18</v>
      </c>
    </row>
    <row r="7735" spans="2:9" ht="16" outlineLevel="1">
      <c r="B7735" s="24" t="s">
        <v>4466</v>
      </c>
      <c r="C7735" s="24" t="s">
        <v>65</v>
      </c>
      <c r="D7735" s="24" t="s">
        <v>8</v>
      </c>
      <c r="E7735" s="24" t="s">
        <v>439</v>
      </c>
      <c r="F7735" s="24" t="s">
        <v>8</v>
      </c>
      <c r="G7735" s="24" t="s">
        <v>232</v>
      </c>
      <c r="H7735" s="29">
        <v>1340.18</v>
      </c>
      <c r="I7735" s="24"/>
    </row>
    <row r="7736" spans="1:9" ht="16">
      <c r="A7736" s="36" t="s">
        <v>4469</v>
      </c>
      <c r="H7736" s="30">
        <f>H7734+H7735</f>
        <v>1340.18</v>
      </c>
      <c r="I7736" s="30">
        <f>I7734+I7735</f>
        <v>1340.18</v>
      </c>
    </row>
    <row r="7737" spans="1:1" ht="16">
      <c r="A7737" s="35" t="s">
        <v>4470</v>
      </c>
    </row>
    <row r="7738" spans="2:9" ht="16" outlineLevel="1">
      <c r="B7738" s="24" t="s">
        <v>4466</v>
      </c>
      <c r="C7738" s="24" t="s">
        <v>26</v>
      </c>
      <c r="D7738" s="24" t="s">
        <v>8</v>
      </c>
      <c r="E7738" s="24" t="s">
        <v>692</v>
      </c>
      <c r="F7738" s="24" t="s">
        <v>8</v>
      </c>
      <c r="G7738" s="24" t="s">
        <v>19</v>
      </c>
      <c r="H7738" s="24"/>
      <c r="I7738" s="29">
        <v>362.75</v>
      </c>
    </row>
    <row r="7739" spans="2:9" ht="16" outlineLevel="1">
      <c r="B7739" s="24" t="s">
        <v>4466</v>
      </c>
      <c r="C7739" s="24" t="s">
        <v>26</v>
      </c>
      <c r="D7739" s="24" t="s">
        <v>8</v>
      </c>
      <c r="E7739" s="24" t="s">
        <v>692</v>
      </c>
      <c r="F7739" s="24" t="s">
        <v>8</v>
      </c>
      <c r="G7739" s="24" t="s">
        <v>29</v>
      </c>
      <c r="H7739" s="29">
        <v>362.75</v>
      </c>
      <c r="I7739" s="24"/>
    </row>
    <row r="7740" spans="1:9" ht="16">
      <c r="A7740" s="36" t="s">
        <v>4471</v>
      </c>
      <c r="H7740" s="30">
        <f>H7738+H7739</f>
        <v>362.75</v>
      </c>
      <c r="I7740" s="30">
        <f>I7738+I7739</f>
        <v>362.75</v>
      </c>
    </row>
    <row r="7741" spans="1:1" ht="16">
      <c r="A7741" s="35" t="s">
        <v>4472</v>
      </c>
    </row>
    <row r="7742" spans="2:9" ht="16" outlineLevel="1">
      <c r="B7742" s="24" t="s">
        <v>4473</v>
      </c>
      <c r="C7742" s="24" t="s">
        <v>38</v>
      </c>
      <c r="D7742" s="24" t="s">
        <v>1493</v>
      </c>
      <c r="E7742" s="24" t="s">
        <v>246</v>
      </c>
      <c r="F7742" s="24" t="s">
        <v>8</v>
      </c>
      <c r="G7742" s="24" t="s">
        <v>40</v>
      </c>
      <c r="H7742" s="29">
        <v>0</v>
      </c>
      <c r="I7742" s="24"/>
    </row>
    <row r="7743" spans="2:9" ht="16" outlineLevel="1">
      <c r="B7743" s="24" t="s">
        <v>4473</v>
      </c>
      <c r="C7743" s="24" t="s">
        <v>38</v>
      </c>
      <c r="D7743" s="24" t="s">
        <v>1493</v>
      </c>
      <c r="E7743" s="24" t="s">
        <v>246</v>
      </c>
      <c r="F7743" s="24" t="s">
        <v>8</v>
      </c>
      <c r="G7743" s="24" t="s">
        <v>15</v>
      </c>
      <c r="H7743" s="29">
        <v>0</v>
      </c>
      <c r="I7743" s="24"/>
    </row>
    <row r="7744" spans="1:9" ht="16">
      <c r="A7744" s="36" t="s">
        <v>4474</v>
      </c>
      <c r="H7744" s="30">
        <f>H7742+H7743</f>
        <v>0.0</v>
      </c>
      <c r="I7744" s="31"/>
    </row>
    <row r="7745" spans="1:1" ht="16">
      <c r="A7745" s="35" t="s">
        <v>4475</v>
      </c>
    </row>
    <row r="7746" spans="2:9" ht="16" outlineLevel="1">
      <c r="B7746" s="24" t="s">
        <v>4473</v>
      </c>
      <c r="C7746" s="24" t="s">
        <v>18</v>
      </c>
      <c r="D7746" s="24" t="s">
        <v>8</v>
      </c>
      <c r="E7746" s="24" t="s">
        <v>8</v>
      </c>
      <c r="F7746" s="24" t="s">
        <v>8</v>
      </c>
      <c r="G7746" s="24" t="s">
        <v>28</v>
      </c>
      <c r="H7746" s="24"/>
      <c r="I7746" s="29">
        <v>107.86</v>
      </c>
    </row>
    <row r="7747" spans="2:9" ht="16" outlineLevel="1">
      <c r="B7747" s="24" t="s">
        <v>4473</v>
      </c>
      <c r="C7747" s="24" t="s">
        <v>18</v>
      </c>
      <c r="D7747" s="24" t="s">
        <v>8</v>
      </c>
      <c r="E7747" s="24" t="s">
        <v>8</v>
      </c>
      <c r="F7747" s="24" t="s">
        <v>8</v>
      </c>
      <c r="G7747" s="24" t="s">
        <v>128</v>
      </c>
      <c r="H7747" s="29">
        <v>107.86</v>
      </c>
      <c r="I7747" s="24"/>
    </row>
    <row r="7748" spans="1:9" ht="16">
      <c r="A7748" s="36" t="s">
        <v>4476</v>
      </c>
      <c r="H7748" s="30">
        <f>H7746+H7747</f>
        <v>107.86</v>
      </c>
      <c r="I7748" s="30">
        <f>I7746+I7747</f>
        <v>107.86</v>
      </c>
    </row>
    <row r="7749" spans="1:1" ht="16">
      <c r="A7749" s="35" t="s">
        <v>4477</v>
      </c>
    </row>
    <row r="7750" spans="2:9" ht="16" outlineLevel="1">
      <c r="B7750" s="24" t="s">
        <v>4473</v>
      </c>
      <c r="C7750" s="24" t="s">
        <v>111</v>
      </c>
      <c r="D7750" s="24" t="s">
        <v>8</v>
      </c>
      <c r="E7750" s="24" t="s">
        <v>8</v>
      </c>
      <c r="F7750" s="24" t="s">
        <v>8</v>
      </c>
      <c r="G7750" s="24" t="s">
        <v>19</v>
      </c>
      <c r="H7750" s="29">
        <v>3411.02</v>
      </c>
      <c r="I7750" s="24"/>
    </row>
    <row r="7751" spans="2:9" ht="16" outlineLevel="1">
      <c r="B7751" s="24" t="s">
        <v>4473</v>
      </c>
      <c r="C7751" s="24" t="s">
        <v>111</v>
      </c>
      <c r="D7751" s="24" t="s">
        <v>8</v>
      </c>
      <c r="E7751" s="24" t="s">
        <v>8</v>
      </c>
      <c r="F7751" s="24" t="s">
        <v>8</v>
      </c>
      <c r="G7751" s="24" t="s">
        <v>10</v>
      </c>
      <c r="H7751" s="24"/>
      <c r="I7751" s="29">
        <v>3411.02</v>
      </c>
    </row>
    <row r="7752" spans="1:9" ht="16">
      <c r="A7752" s="36" t="s">
        <v>4478</v>
      </c>
      <c r="H7752" s="30">
        <f>H7750+H7751</f>
        <v>3411.02</v>
      </c>
      <c r="I7752" s="30">
        <f>I7750+I7751</f>
        <v>3411.02</v>
      </c>
    </row>
    <row r="7753" spans="1:1" ht="16">
      <c r="A7753" s="35" t="s">
        <v>4479</v>
      </c>
    </row>
    <row r="7754" spans="2:9" ht="16" outlineLevel="1">
      <c r="B7754" s="24" t="s">
        <v>4473</v>
      </c>
      <c r="C7754" s="24" t="s">
        <v>167</v>
      </c>
      <c r="D7754" s="24" t="s">
        <v>8</v>
      </c>
      <c r="E7754" s="24" t="s">
        <v>8</v>
      </c>
      <c r="F7754" s="24" t="s">
        <v>8</v>
      </c>
      <c r="G7754" s="24" t="s">
        <v>229</v>
      </c>
      <c r="H7754" s="29">
        <v>1253.45</v>
      </c>
      <c r="I7754" s="24"/>
    </row>
    <row r="7755" spans="2:9" ht="16" outlineLevel="1">
      <c r="B7755" s="24" t="s">
        <v>4473</v>
      </c>
      <c r="C7755" s="24" t="s">
        <v>167</v>
      </c>
      <c r="D7755" s="24" t="s">
        <v>8</v>
      </c>
      <c r="E7755" s="24" t="s">
        <v>8</v>
      </c>
      <c r="F7755" s="24" t="s">
        <v>8</v>
      </c>
      <c r="G7755" s="24" t="s">
        <v>28</v>
      </c>
      <c r="H7755" s="24"/>
      <c r="I7755" s="29">
        <v>1253.45</v>
      </c>
    </row>
    <row r="7756" spans="1:9" ht="16">
      <c r="A7756" s="36" t="s">
        <v>4480</v>
      </c>
      <c r="H7756" s="30">
        <f>H7754+H7755</f>
        <v>1253.45</v>
      </c>
      <c r="I7756" s="30">
        <f>I7754+I7755</f>
        <v>1253.45</v>
      </c>
    </row>
    <row r="7757" spans="1:1" ht="16">
      <c r="A7757" s="35" t="s">
        <v>4481</v>
      </c>
    </row>
    <row r="7758" spans="2:9" ht="16" outlineLevel="1">
      <c r="B7758" s="24" t="s">
        <v>4473</v>
      </c>
      <c r="C7758" s="24" t="s">
        <v>167</v>
      </c>
      <c r="D7758" s="24" t="s">
        <v>8</v>
      </c>
      <c r="E7758" s="24" t="s">
        <v>8</v>
      </c>
      <c r="F7758" s="24" t="s">
        <v>8</v>
      </c>
      <c r="G7758" s="24" t="s">
        <v>204</v>
      </c>
      <c r="H7758" s="29">
        <v>1809.22</v>
      </c>
      <c r="I7758" s="24"/>
    </row>
    <row r="7759" spans="2:9" ht="16" outlineLevel="1">
      <c r="B7759" s="24" t="s">
        <v>4473</v>
      </c>
      <c r="C7759" s="24" t="s">
        <v>167</v>
      </c>
      <c r="D7759" s="24" t="s">
        <v>8</v>
      </c>
      <c r="E7759" s="24" t="s">
        <v>8</v>
      </c>
      <c r="F7759" s="24" t="s">
        <v>8</v>
      </c>
      <c r="G7759" s="24" t="s">
        <v>28</v>
      </c>
      <c r="H7759" s="24"/>
      <c r="I7759" s="29">
        <v>1809.22</v>
      </c>
    </row>
    <row r="7760" spans="1:9" ht="16">
      <c r="A7760" s="36" t="s">
        <v>4482</v>
      </c>
      <c r="H7760" s="30">
        <f>H7758+H7759</f>
        <v>1809.22</v>
      </c>
      <c r="I7760" s="30">
        <f>I7758+I7759</f>
        <v>1809.22</v>
      </c>
    </row>
    <row r="7761" spans="1:1" ht="16">
      <c r="A7761" s="35" t="s">
        <v>4483</v>
      </c>
    </row>
    <row r="7762" spans="2:9" ht="16" outlineLevel="1">
      <c r="B7762" s="24" t="s">
        <v>4484</v>
      </c>
      <c r="C7762" s="24" t="s">
        <v>65</v>
      </c>
      <c r="D7762" s="24" t="s">
        <v>8</v>
      </c>
      <c r="E7762" s="24" t="s">
        <v>188</v>
      </c>
      <c r="F7762" s="24" t="s">
        <v>8</v>
      </c>
      <c r="G7762" s="24" t="s">
        <v>29</v>
      </c>
      <c r="H7762" s="24"/>
      <c r="I7762" s="29">
        <v>438.42</v>
      </c>
    </row>
    <row r="7763" spans="2:9" ht="16" outlineLevel="1">
      <c r="B7763" s="24" t="s">
        <v>4484</v>
      </c>
      <c r="C7763" s="24" t="s">
        <v>65</v>
      </c>
      <c r="D7763" s="24" t="s">
        <v>8</v>
      </c>
      <c r="E7763" s="24" t="s">
        <v>188</v>
      </c>
      <c r="F7763" s="24" t="s">
        <v>8</v>
      </c>
      <c r="G7763" s="24" t="s">
        <v>311</v>
      </c>
      <c r="H7763" s="29">
        <v>438.42</v>
      </c>
      <c r="I7763" s="24"/>
    </row>
    <row r="7764" spans="1:9" ht="16">
      <c r="A7764" s="36" t="s">
        <v>4485</v>
      </c>
      <c r="H7764" s="30">
        <f>H7762+H7763</f>
        <v>438.42</v>
      </c>
      <c r="I7764" s="30">
        <f>I7762+I7763</f>
        <v>438.42</v>
      </c>
    </row>
    <row r="7765" spans="1:1" ht="16">
      <c r="A7765" s="35" t="s">
        <v>4486</v>
      </c>
    </row>
    <row r="7766" spans="2:9" ht="16" outlineLevel="1">
      <c r="B7766" s="24" t="s">
        <v>4484</v>
      </c>
      <c r="C7766" s="24" t="s">
        <v>45</v>
      </c>
      <c r="D7766" s="24" t="s">
        <v>8</v>
      </c>
      <c r="E7766" s="24" t="s">
        <v>160</v>
      </c>
      <c r="F7766" s="24" t="s">
        <v>8</v>
      </c>
      <c r="G7766" s="24" t="s">
        <v>9</v>
      </c>
      <c r="H7766" s="29">
        <v>450.0</v>
      </c>
      <c r="I7766" s="24"/>
    </row>
    <row r="7767" spans="2:9" ht="16" outlineLevel="1">
      <c r="B7767" s="24" t="s">
        <v>4484</v>
      </c>
      <c r="C7767" s="24" t="s">
        <v>45</v>
      </c>
      <c r="D7767" s="24" t="s">
        <v>8</v>
      </c>
      <c r="E7767" s="24" t="s">
        <v>160</v>
      </c>
      <c r="F7767" s="24" t="s">
        <v>8</v>
      </c>
      <c r="G7767" s="24" t="s">
        <v>40</v>
      </c>
      <c r="H7767" s="24"/>
      <c r="I7767" s="29">
        <v>450.0</v>
      </c>
    </row>
    <row r="7768" spans="1:9" ht="16">
      <c r="A7768" s="36" t="s">
        <v>4487</v>
      </c>
      <c r="H7768" s="30">
        <f>H7766+H7767</f>
        <v>450.0</v>
      </c>
      <c r="I7768" s="30">
        <f>I7766+I7767</f>
        <v>450.0</v>
      </c>
    </row>
    <row r="7769" spans="1:1" ht="16">
      <c r="A7769" s="35" t="s">
        <v>4488</v>
      </c>
    </row>
    <row r="7770" spans="2:9" ht="16" outlineLevel="1">
      <c r="B7770" s="24" t="s">
        <v>4484</v>
      </c>
      <c r="C7770" s="24" t="s">
        <v>32</v>
      </c>
      <c r="D7770" s="24" t="s">
        <v>8</v>
      </c>
      <c r="E7770" s="24" t="s">
        <v>27</v>
      </c>
      <c r="F7770" s="24" t="s">
        <v>8</v>
      </c>
      <c r="G7770" s="24" t="s">
        <v>29</v>
      </c>
      <c r="H7770" s="29">
        <v>484.49</v>
      </c>
      <c r="I7770" s="24"/>
    </row>
    <row r="7771" spans="2:9" ht="16" outlineLevel="1">
      <c r="B7771" s="24" t="s">
        <v>4484</v>
      </c>
      <c r="C7771" s="24" t="s">
        <v>32</v>
      </c>
      <c r="D7771" s="24" t="s">
        <v>8</v>
      </c>
      <c r="E7771" s="24" t="s">
        <v>27</v>
      </c>
      <c r="F7771" s="24" t="s">
        <v>8</v>
      </c>
      <c r="G7771" s="24" t="s">
        <v>311</v>
      </c>
      <c r="H7771" s="24"/>
      <c r="I7771" s="29">
        <v>484.49</v>
      </c>
    </row>
    <row r="7772" spans="1:9" ht="16">
      <c r="A7772" s="36" t="s">
        <v>4489</v>
      </c>
      <c r="H7772" s="30">
        <f>H7770+H7771</f>
        <v>484.49</v>
      </c>
      <c r="I7772" s="30">
        <f>I7770+I7771</f>
        <v>484.49</v>
      </c>
    </row>
    <row r="7773" spans="1:1" ht="16">
      <c r="A7773" s="35" t="s">
        <v>4490</v>
      </c>
    </row>
    <row r="7774" spans="2:9" ht="16" outlineLevel="1">
      <c r="B7774" s="24" t="s">
        <v>4491</v>
      </c>
      <c r="C7774" s="24" t="s">
        <v>5</v>
      </c>
      <c r="D7774" s="24" t="s">
        <v>1629</v>
      </c>
      <c r="E7774" s="24" t="s">
        <v>1860</v>
      </c>
      <c r="F7774" s="24" t="s">
        <v>8</v>
      </c>
      <c r="G7774" s="24" t="s">
        <v>9</v>
      </c>
      <c r="H7774" s="29">
        <v>0</v>
      </c>
      <c r="I7774" s="24"/>
    </row>
    <row r="7775" spans="2:9" ht="16" outlineLevel="1">
      <c r="B7775" s="24" t="s">
        <v>4491</v>
      </c>
      <c r="C7775" s="24" t="s">
        <v>5</v>
      </c>
      <c r="D7775" s="24" t="s">
        <v>1629</v>
      </c>
      <c r="E7775" s="24" t="s">
        <v>1860</v>
      </c>
      <c r="F7775" s="24" t="s">
        <v>8</v>
      </c>
      <c r="G7775" s="24" t="s">
        <v>124</v>
      </c>
      <c r="H7775" s="29">
        <v>0</v>
      </c>
      <c r="I7775" s="24"/>
    </row>
    <row r="7776" spans="1:9" ht="16">
      <c r="A7776" s="36" t="s">
        <v>4492</v>
      </c>
      <c r="H7776" s="30">
        <f>H7774+H7775</f>
        <v>0.0</v>
      </c>
      <c r="I7776" s="31"/>
    </row>
    <row r="7777" spans="1:1" ht="16">
      <c r="A7777" s="35" t="s">
        <v>4493</v>
      </c>
    </row>
    <row r="7778" spans="2:9" ht="16" outlineLevel="1">
      <c r="B7778" s="24" t="s">
        <v>4491</v>
      </c>
      <c r="C7778" s="24" t="s">
        <v>18</v>
      </c>
      <c r="D7778" s="24" t="s">
        <v>8</v>
      </c>
      <c r="E7778" s="24" t="s">
        <v>8</v>
      </c>
      <c r="F7778" s="24" t="s">
        <v>8</v>
      </c>
      <c r="G7778" s="24" t="s">
        <v>28</v>
      </c>
      <c r="H7778" s="24"/>
      <c r="I7778" s="29">
        <v>61.27</v>
      </c>
    </row>
    <row r="7779" spans="2:9" ht="16" outlineLevel="1">
      <c r="B7779" s="24" t="s">
        <v>4491</v>
      </c>
      <c r="C7779" s="24" t="s">
        <v>18</v>
      </c>
      <c r="D7779" s="24" t="s">
        <v>8</v>
      </c>
      <c r="E7779" s="24" t="s">
        <v>8</v>
      </c>
      <c r="F7779" s="24" t="s">
        <v>8</v>
      </c>
      <c r="G7779" s="24" t="s">
        <v>84</v>
      </c>
      <c r="H7779" s="29">
        <v>61.27</v>
      </c>
      <c r="I7779" s="24"/>
    </row>
    <row r="7780" spans="1:9" ht="16">
      <c r="A7780" s="36" t="s">
        <v>4494</v>
      </c>
      <c r="H7780" s="30">
        <f>H7778+H7779</f>
        <v>61.27</v>
      </c>
      <c r="I7780" s="30">
        <f>I7778+I7779</f>
        <v>61.27</v>
      </c>
    </row>
    <row r="7781" spans="1:1" ht="16">
      <c r="A7781" s="35" t="s">
        <v>4495</v>
      </c>
    </row>
    <row r="7782" spans="2:9" ht="16" outlineLevel="1">
      <c r="B7782" s="24" t="s">
        <v>4491</v>
      </c>
      <c r="C7782" s="24" t="s">
        <v>45</v>
      </c>
      <c r="D7782" s="24" t="s">
        <v>8</v>
      </c>
      <c r="E7782" s="24" t="s">
        <v>655</v>
      </c>
      <c r="F7782" s="24" t="s">
        <v>8</v>
      </c>
      <c r="G7782" s="24" t="s">
        <v>9</v>
      </c>
      <c r="H7782" s="29">
        <v>945.17</v>
      </c>
      <c r="I7782" s="24"/>
    </row>
    <row r="7783" spans="2:9" ht="16" outlineLevel="1">
      <c r="B7783" s="24" t="s">
        <v>4491</v>
      </c>
      <c r="C7783" s="24" t="s">
        <v>45</v>
      </c>
      <c r="D7783" s="24" t="s">
        <v>8</v>
      </c>
      <c r="E7783" s="24" t="s">
        <v>655</v>
      </c>
      <c r="F7783" s="24" t="s">
        <v>8</v>
      </c>
      <c r="G7783" s="24" t="s">
        <v>40</v>
      </c>
      <c r="H7783" s="24"/>
      <c r="I7783" s="29">
        <v>945.17</v>
      </c>
    </row>
    <row r="7784" spans="1:9" ht="16">
      <c r="A7784" s="36" t="s">
        <v>4496</v>
      </c>
      <c r="H7784" s="30">
        <f>H7782+H7783</f>
        <v>945.17</v>
      </c>
      <c r="I7784" s="30">
        <f>I7782+I7783</f>
        <v>945.17</v>
      </c>
    </row>
    <row r="7785" spans="1:1" ht="16">
      <c r="A7785" s="35" t="s">
        <v>4497</v>
      </c>
    </row>
    <row r="7786" spans="2:9" ht="16" outlineLevel="1">
      <c r="B7786" s="24" t="s">
        <v>4491</v>
      </c>
      <c r="C7786" s="24" t="s">
        <v>111</v>
      </c>
      <c r="D7786" s="24" t="s">
        <v>8</v>
      </c>
      <c r="E7786" s="24" t="s">
        <v>8</v>
      </c>
      <c r="F7786" s="24" t="s">
        <v>8</v>
      </c>
      <c r="G7786" s="24" t="s">
        <v>19</v>
      </c>
      <c r="H7786" s="29">
        <v>19097.01</v>
      </c>
      <c r="I7786" s="24"/>
    </row>
    <row r="7787" spans="2:9" ht="16" outlineLevel="1">
      <c r="B7787" s="24" t="s">
        <v>4491</v>
      </c>
      <c r="C7787" s="24" t="s">
        <v>111</v>
      </c>
      <c r="D7787" s="24" t="s">
        <v>8</v>
      </c>
      <c r="E7787" s="24" t="s">
        <v>8</v>
      </c>
      <c r="F7787" s="24" t="s">
        <v>8</v>
      </c>
      <c r="G7787" s="24" t="s">
        <v>55</v>
      </c>
      <c r="H7787" s="24"/>
      <c r="I7787" s="29">
        <v>19097.01</v>
      </c>
    </row>
    <row r="7788" spans="1:9" ht="16">
      <c r="A7788" s="36" t="s">
        <v>4498</v>
      </c>
      <c r="H7788" s="30">
        <f>H7786+H7787</f>
        <v>19097.01</v>
      </c>
      <c r="I7788" s="30">
        <f>I7786+I7787</f>
        <v>19097.01</v>
      </c>
    </row>
    <row r="7789" spans="1:1" ht="16">
      <c r="A7789" s="35" t="s">
        <v>4499</v>
      </c>
    </row>
    <row r="7790" spans="2:9" ht="16" outlineLevel="1">
      <c r="B7790" s="24" t="s">
        <v>4500</v>
      </c>
      <c r="C7790" s="24" t="s">
        <v>38</v>
      </c>
      <c r="D7790" s="24" t="s">
        <v>1538</v>
      </c>
      <c r="E7790" s="24" t="s">
        <v>319</v>
      </c>
      <c r="F7790" s="24" t="s">
        <v>8</v>
      </c>
      <c r="G7790" s="24" t="s">
        <v>40</v>
      </c>
      <c r="H7790" s="29">
        <v>315.0</v>
      </c>
      <c r="I7790" s="24"/>
    </row>
    <row r="7791" spans="2:9" ht="16" outlineLevel="1">
      <c r="B7791" s="24" t="s">
        <v>4500</v>
      </c>
      <c r="C7791" s="24" t="s">
        <v>38</v>
      </c>
      <c r="D7791" s="24" t="s">
        <v>1538</v>
      </c>
      <c r="E7791" s="24" t="s">
        <v>319</v>
      </c>
      <c r="F7791" s="24" t="s">
        <v>8</v>
      </c>
      <c r="G7791" s="24" t="s">
        <v>99</v>
      </c>
      <c r="H7791" s="24"/>
      <c r="I7791" s="29">
        <v>315.0</v>
      </c>
    </row>
    <row r="7792" spans="1:9" ht="16">
      <c r="A7792" s="36" t="s">
        <v>4501</v>
      </c>
      <c r="H7792" s="30">
        <f>H7790+H7791</f>
        <v>315.0</v>
      </c>
      <c r="I7792" s="30">
        <f>I7790+I7791</f>
        <v>315.0</v>
      </c>
    </row>
    <row r="7793" spans="1:1" ht="16">
      <c r="A7793" s="35" t="s">
        <v>4502</v>
      </c>
    </row>
    <row r="7794" spans="2:9" ht="16" outlineLevel="1">
      <c r="B7794" s="24" t="s">
        <v>4500</v>
      </c>
      <c r="C7794" s="24" t="s">
        <v>38</v>
      </c>
      <c r="D7794" s="24" t="s">
        <v>1589</v>
      </c>
      <c r="E7794" s="24" t="s">
        <v>655</v>
      </c>
      <c r="F7794" s="24" t="s">
        <v>8</v>
      </c>
      <c r="G7794" s="24" t="s">
        <v>40</v>
      </c>
      <c r="H7794" s="29">
        <v>70.0</v>
      </c>
      <c r="I7794" s="24"/>
    </row>
    <row r="7795" spans="2:9" ht="16" outlineLevel="1">
      <c r="B7795" s="24" t="s">
        <v>4500</v>
      </c>
      <c r="C7795" s="24" t="s">
        <v>38</v>
      </c>
      <c r="D7795" s="24" t="s">
        <v>1589</v>
      </c>
      <c r="E7795" s="24" t="s">
        <v>655</v>
      </c>
      <c r="F7795" s="24" t="s">
        <v>8</v>
      </c>
      <c r="G7795" s="24" t="s">
        <v>10</v>
      </c>
      <c r="H7795" s="24"/>
      <c r="I7795" s="29">
        <v>70.0</v>
      </c>
    </row>
    <row r="7796" spans="2:9" ht="16" outlineLevel="1">
      <c r="B7796" s="24" t="s">
        <v>4500</v>
      </c>
      <c r="C7796" s="24" t="s">
        <v>38</v>
      </c>
      <c r="D7796" s="24" t="s">
        <v>1589</v>
      </c>
      <c r="E7796" s="24" t="s">
        <v>655</v>
      </c>
      <c r="F7796" s="24" t="s">
        <v>8</v>
      </c>
      <c r="G7796" s="24" t="s">
        <v>62</v>
      </c>
      <c r="H7796" s="29">
        <v>0</v>
      </c>
      <c r="I7796" s="24"/>
    </row>
    <row r="7797" spans="1:9" ht="16">
      <c r="A7797" s="36" t="s">
        <v>4503</v>
      </c>
      <c r="H7797" s="30">
        <f>H7794+H7795+H7796</f>
        <v>70.0</v>
      </c>
      <c r="I7797" s="30">
        <f>I7794+I7795+I7796</f>
        <v>70.0</v>
      </c>
    </row>
    <row r="7798" spans="1:1" ht="16">
      <c r="A7798" s="35" t="s">
        <v>4504</v>
      </c>
    </row>
    <row r="7799" spans="2:9" ht="16" outlineLevel="1">
      <c r="B7799" s="24" t="s">
        <v>4500</v>
      </c>
      <c r="C7799" s="24" t="s">
        <v>26</v>
      </c>
      <c r="D7799" s="24" t="s">
        <v>8</v>
      </c>
      <c r="E7799" s="24" t="s">
        <v>27</v>
      </c>
      <c r="F7799" s="24" t="s">
        <v>8</v>
      </c>
      <c r="G7799" s="24" t="s">
        <v>19</v>
      </c>
      <c r="H7799" s="24"/>
      <c r="I7799" s="29">
        <v>660.35</v>
      </c>
    </row>
    <row r="7800" spans="2:9" ht="16" outlineLevel="1">
      <c r="B7800" s="24" t="s">
        <v>4500</v>
      </c>
      <c r="C7800" s="24" t="s">
        <v>26</v>
      </c>
      <c r="D7800" s="24" t="s">
        <v>8</v>
      </c>
      <c r="E7800" s="24" t="s">
        <v>27</v>
      </c>
      <c r="F7800" s="24" t="s">
        <v>8</v>
      </c>
      <c r="G7800" s="24" t="s">
        <v>29</v>
      </c>
      <c r="H7800" s="29">
        <v>660.35</v>
      </c>
      <c r="I7800" s="24"/>
    </row>
    <row r="7801" spans="1:9" ht="16">
      <c r="A7801" s="36" t="s">
        <v>4505</v>
      </c>
      <c r="H7801" s="30">
        <f>H7799+H7800</f>
        <v>660.35</v>
      </c>
      <c r="I7801" s="30">
        <f>I7799+I7800</f>
        <v>660.35</v>
      </c>
    </row>
    <row r="7802" spans="1:1" ht="16">
      <c r="A7802" s="35" t="s">
        <v>4506</v>
      </c>
    </row>
    <row r="7803" spans="2:9" ht="16" outlineLevel="1">
      <c r="B7803" s="24" t="s">
        <v>4500</v>
      </c>
      <c r="C7803" s="24" t="s">
        <v>86</v>
      </c>
      <c r="D7803" s="24" t="s">
        <v>8</v>
      </c>
      <c r="E7803" s="24" t="s">
        <v>8</v>
      </c>
      <c r="F7803" s="24" t="s">
        <v>8</v>
      </c>
      <c r="G7803" s="24" t="s">
        <v>28</v>
      </c>
      <c r="H7803" s="24"/>
      <c r="I7803" s="29">
        <v>9553.25</v>
      </c>
    </row>
    <row r="7804" spans="2:9" ht="16" outlineLevel="1">
      <c r="B7804" s="24" t="s">
        <v>4500</v>
      </c>
      <c r="C7804" s="24" t="s">
        <v>86</v>
      </c>
      <c r="D7804" s="24" t="s">
        <v>8</v>
      </c>
      <c r="E7804" s="24" t="s">
        <v>8</v>
      </c>
      <c r="F7804" s="24" t="s">
        <v>8</v>
      </c>
      <c r="G7804" s="24" t="s">
        <v>19</v>
      </c>
      <c r="H7804" s="29">
        <v>9553.25</v>
      </c>
      <c r="I7804" s="24"/>
    </row>
    <row r="7805" spans="1:9" ht="16">
      <c r="A7805" s="36" t="s">
        <v>4507</v>
      </c>
      <c r="H7805" s="30">
        <f>H7803+H7804</f>
        <v>9553.25</v>
      </c>
      <c r="I7805" s="30">
        <f>I7803+I7804</f>
        <v>9553.25</v>
      </c>
    </row>
    <row r="7806" spans="1:1" ht="16">
      <c r="A7806" s="35" t="s">
        <v>4508</v>
      </c>
    </row>
    <row r="7807" spans="2:9" ht="16" outlineLevel="1">
      <c r="B7807" s="24" t="s">
        <v>4509</v>
      </c>
      <c r="C7807" s="24" t="s">
        <v>38</v>
      </c>
      <c r="D7807" s="24" t="s">
        <v>1429</v>
      </c>
      <c r="E7807" s="24" t="s">
        <v>325</v>
      </c>
      <c r="F7807" s="24" t="s">
        <v>8</v>
      </c>
      <c r="G7807" s="24" t="s">
        <v>40</v>
      </c>
      <c r="H7807" s="29">
        <v>105.0</v>
      </c>
      <c r="I7807" s="24"/>
    </row>
    <row r="7808" spans="2:9" ht="16" outlineLevel="1">
      <c r="B7808" s="24" t="s">
        <v>4509</v>
      </c>
      <c r="C7808" s="24" t="s">
        <v>38</v>
      </c>
      <c r="D7808" s="24" t="s">
        <v>1429</v>
      </c>
      <c r="E7808" s="24" t="s">
        <v>325</v>
      </c>
      <c r="F7808" s="24" t="s">
        <v>8</v>
      </c>
      <c r="G7808" s="24" t="s">
        <v>15</v>
      </c>
      <c r="H7808" s="29">
        <v>0</v>
      </c>
      <c r="I7808" s="24"/>
    </row>
    <row r="7809" spans="2:9" ht="16" outlineLevel="1">
      <c r="B7809" s="24" t="s">
        <v>4509</v>
      </c>
      <c r="C7809" s="24" t="s">
        <v>38</v>
      </c>
      <c r="D7809" s="24" t="s">
        <v>1429</v>
      </c>
      <c r="E7809" s="24" t="s">
        <v>325</v>
      </c>
      <c r="F7809" s="24" t="s">
        <v>8</v>
      </c>
      <c r="G7809" s="24" t="s">
        <v>99</v>
      </c>
      <c r="H7809" s="24"/>
      <c r="I7809" s="29">
        <v>105.0</v>
      </c>
    </row>
    <row r="7810" spans="2:9" ht="16" outlineLevel="1">
      <c r="B7810" s="24" t="s">
        <v>4509</v>
      </c>
      <c r="C7810" s="24" t="s">
        <v>38</v>
      </c>
      <c r="D7810" s="24" t="s">
        <v>1429</v>
      </c>
      <c r="E7810" s="24" t="s">
        <v>325</v>
      </c>
      <c r="F7810" s="24" t="s">
        <v>8</v>
      </c>
      <c r="G7810" s="24" t="s">
        <v>62</v>
      </c>
      <c r="H7810" s="29">
        <v>0</v>
      </c>
      <c r="I7810" s="24"/>
    </row>
    <row r="7811" spans="1:9" ht="16">
      <c r="A7811" s="36" t="s">
        <v>4510</v>
      </c>
      <c r="H7811" s="30">
        <f>H7807+H7808+H7809+H7810</f>
        <v>105.0</v>
      </c>
      <c r="I7811" s="30">
        <f>I7807+I7808+I7809+I7810</f>
        <v>105.0</v>
      </c>
    </row>
    <row r="7812" spans="1:1" ht="16">
      <c r="A7812" s="35" t="s">
        <v>4511</v>
      </c>
    </row>
    <row r="7813" spans="2:9" ht="16" outlineLevel="1">
      <c r="B7813" s="24" t="s">
        <v>4509</v>
      </c>
      <c r="C7813" s="24" t="s">
        <v>26</v>
      </c>
      <c r="D7813" s="24" t="s">
        <v>8</v>
      </c>
      <c r="E7813" s="24" t="s">
        <v>188</v>
      </c>
      <c r="F7813" s="24" t="s">
        <v>8</v>
      </c>
      <c r="G7813" s="24" t="s">
        <v>28</v>
      </c>
      <c r="H7813" s="24"/>
      <c r="I7813" s="29">
        <v>858.34</v>
      </c>
    </row>
    <row r="7814" spans="2:9" ht="16" outlineLevel="1">
      <c r="B7814" s="24" t="s">
        <v>4509</v>
      </c>
      <c r="C7814" s="24" t="s">
        <v>26</v>
      </c>
      <c r="D7814" s="24" t="s">
        <v>8</v>
      </c>
      <c r="E7814" s="24" t="s">
        <v>188</v>
      </c>
      <c r="F7814" s="24" t="s">
        <v>8</v>
      </c>
      <c r="G7814" s="24" t="s">
        <v>29</v>
      </c>
      <c r="H7814" s="29">
        <v>858.34</v>
      </c>
      <c r="I7814" s="24"/>
    </row>
    <row r="7815" spans="1:9" ht="16">
      <c r="A7815" s="36" t="s">
        <v>4512</v>
      </c>
      <c r="H7815" s="30">
        <f>H7813+H7814</f>
        <v>858.34</v>
      </c>
      <c r="I7815" s="30">
        <f>I7813+I7814</f>
        <v>858.34</v>
      </c>
    </row>
    <row r="7816" spans="1:1" ht="16">
      <c r="A7816" s="35" t="s">
        <v>4513</v>
      </c>
    </row>
    <row r="7817" spans="2:9" ht="16" outlineLevel="1">
      <c r="B7817" s="24" t="s">
        <v>4514</v>
      </c>
      <c r="C7817" s="24" t="s">
        <v>38</v>
      </c>
      <c r="D7817" s="24" t="s">
        <v>1607</v>
      </c>
      <c r="E7817" s="24" t="s">
        <v>655</v>
      </c>
      <c r="F7817" s="24" t="s">
        <v>8</v>
      </c>
      <c r="G7817" s="24" t="s">
        <v>40</v>
      </c>
      <c r="H7817" s="29">
        <v>90.0</v>
      </c>
      <c r="I7817" s="24"/>
    </row>
    <row r="7818" spans="2:9" ht="16" outlineLevel="1">
      <c r="B7818" s="24" t="s">
        <v>4514</v>
      </c>
      <c r="C7818" s="24" t="s">
        <v>38</v>
      </c>
      <c r="D7818" s="24" t="s">
        <v>1607</v>
      </c>
      <c r="E7818" s="24" t="s">
        <v>655</v>
      </c>
      <c r="F7818" s="24" t="s">
        <v>8</v>
      </c>
      <c r="G7818" s="24" t="s">
        <v>15</v>
      </c>
      <c r="H7818" s="29">
        <v>0</v>
      </c>
      <c r="I7818" s="24"/>
    </row>
    <row r="7819" spans="2:9" ht="16" outlineLevel="1">
      <c r="B7819" s="24" t="s">
        <v>4514</v>
      </c>
      <c r="C7819" s="24" t="s">
        <v>38</v>
      </c>
      <c r="D7819" s="24" t="s">
        <v>1607</v>
      </c>
      <c r="E7819" s="24" t="s">
        <v>655</v>
      </c>
      <c r="F7819" s="24" t="s">
        <v>8</v>
      </c>
      <c r="G7819" s="24" t="s">
        <v>62</v>
      </c>
      <c r="H7819" s="24"/>
      <c r="I7819" s="29">
        <v>90.0</v>
      </c>
    </row>
    <row r="7820" spans="1:9" ht="16">
      <c r="A7820" s="36" t="s">
        <v>4515</v>
      </c>
      <c r="H7820" s="30">
        <f>H7817+H7818+H7819</f>
        <v>90.0</v>
      </c>
      <c r="I7820" s="30">
        <f>I7817+I7818+I7819</f>
        <v>90.0</v>
      </c>
    </row>
    <row r="7821" spans="1:1" ht="16">
      <c r="A7821" s="35" t="s">
        <v>4516</v>
      </c>
    </row>
    <row r="7822" spans="2:9" ht="16" outlineLevel="1">
      <c r="B7822" s="24" t="s">
        <v>4514</v>
      </c>
      <c r="C7822" s="24" t="s">
        <v>38</v>
      </c>
      <c r="D7822" s="24" t="s">
        <v>1587</v>
      </c>
      <c r="E7822" s="24" t="s">
        <v>573</v>
      </c>
      <c r="F7822" s="24" t="s">
        <v>8</v>
      </c>
      <c r="G7822" s="24" t="s">
        <v>40</v>
      </c>
      <c r="H7822" s="29">
        <v>75.0</v>
      </c>
      <c r="I7822" s="24"/>
    </row>
    <row r="7823" spans="2:9" ht="16" outlineLevel="1">
      <c r="B7823" s="24" t="s">
        <v>4514</v>
      </c>
      <c r="C7823" s="24" t="s">
        <v>38</v>
      </c>
      <c r="D7823" s="24" t="s">
        <v>1587</v>
      </c>
      <c r="E7823" s="24" t="s">
        <v>573</v>
      </c>
      <c r="F7823" s="24" t="s">
        <v>8</v>
      </c>
      <c r="G7823" s="24" t="s">
        <v>41</v>
      </c>
      <c r="H7823" s="24"/>
      <c r="I7823" s="29">
        <v>75.0</v>
      </c>
    </row>
    <row r="7824" spans="2:9" ht="16" outlineLevel="1">
      <c r="B7824" s="24" t="s">
        <v>4514</v>
      </c>
      <c r="C7824" s="24" t="s">
        <v>38</v>
      </c>
      <c r="D7824" s="24" t="s">
        <v>1587</v>
      </c>
      <c r="E7824" s="24" t="s">
        <v>573</v>
      </c>
      <c r="F7824" s="24" t="s">
        <v>8</v>
      </c>
      <c r="G7824" s="24" t="s">
        <v>62</v>
      </c>
      <c r="H7824" s="29">
        <v>0</v>
      </c>
      <c r="I7824" s="24"/>
    </row>
    <row r="7825" spans="1:9" ht="16">
      <c r="A7825" s="36" t="s">
        <v>4517</v>
      </c>
      <c r="H7825" s="30">
        <f>H7822+H7823+H7824</f>
        <v>75.0</v>
      </c>
      <c r="I7825" s="30">
        <f>I7822+I7823+I7824</f>
        <v>75.0</v>
      </c>
    </row>
    <row r="7826" spans="1:1" ht="16">
      <c r="A7826" s="35" t="s">
        <v>4518</v>
      </c>
    </row>
    <row r="7827" spans="2:9" ht="16" outlineLevel="1">
      <c r="B7827" s="24" t="s">
        <v>4514</v>
      </c>
      <c r="C7827" s="24" t="s">
        <v>5</v>
      </c>
      <c r="D7827" s="24" t="s">
        <v>1632</v>
      </c>
      <c r="E7827" s="24" t="s">
        <v>1860</v>
      </c>
      <c r="F7827" s="24" t="s">
        <v>8</v>
      </c>
      <c r="G7827" s="24" t="s">
        <v>9</v>
      </c>
      <c r="H7827" s="29">
        <v>0</v>
      </c>
      <c r="I7827" s="24"/>
    </row>
    <row r="7828" spans="2:9" ht="16" outlineLevel="1">
      <c r="B7828" s="24" t="s">
        <v>4514</v>
      </c>
      <c r="C7828" s="24" t="s">
        <v>5</v>
      </c>
      <c r="D7828" s="24" t="s">
        <v>1632</v>
      </c>
      <c r="E7828" s="24" t="s">
        <v>1860</v>
      </c>
      <c r="F7828" s="24" t="s">
        <v>8</v>
      </c>
      <c r="G7828" s="24" t="s">
        <v>15</v>
      </c>
      <c r="H7828" s="29">
        <v>0</v>
      </c>
      <c r="I7828" s="24"/>
    </row>
    <row r="7829" spans="1:9" ht="16">
      <c r="A7829" s="36" t="s">
        <v>4519</v>
      </c>
      <c r="H7829" s="30">
        <f>H7827+H7828</f>
        <v>0.0</v>
      </c>
      <c r="I7829" s="31"/>
    </row>
    <row r="7830" spans="1:1" ht="16">
      <c r="A7830" s="35" t="s">
        <v>4520</v>
      </c>
    </row>
    <row r="7831" spans="2:9" ht="16" outlineLevel="1">
      <c r="B7831" s="24" t="s">
        <v>4514</v>
      </c>
      <c r="C7831" s="24" t="s">
        <v>65</v>
      </c>
      <c r="D7831" s="24" t="s">
        <v>8</v>
      </c>
      <c r="E7831" s="24" t="s">
        <v>439</v>
      </c>
      <c r="F7831" s="24" t="s">
        <v>8</v>
      </c>
      <c r="G7831" s="24" t="s">
        <v>29</v>
      </c>
      <c r="H7831" s="24"/>
      <c r="I7831" s="29">
        <v>1281.94</v>
      </c>
    </row>
    <row r="7832" spans="2:9" ht="16" outlineLevel="1">
      <c r="B7832" s="24" t="s">
        <v>4514</v>
      </c>
      <c r="C7832" s="24" t="s">
        <v>65</v>
      </c>
      <c r="D7832" s="24" t="s">
        <v>8</v>
      </c>
      <c r="E7832" s="24" t="s">
        <v>439</v>
      </c>
      <c r="F7832" s="24" t="s">
        <v>8</v>
      </c>
      <c r="G7832" s="24" t="s">
        <v>452</v>
      </c>
      <c r="H7832" s="29">
        <v>1281.94</v>
      </c>
      <c r="I7832" s="24"/>
    </row>
    <row r="7833" spans="1:9" ht="16">
      <c r="A7833" s="36" t="s">
        <v>4521</v>
      </c>
      <c r="H7833" s="30">
        <f>H7831+H7832</f>
        <v>1281.94</v>
      </c>
      <c r="I7833" s="30">
        <f>I7831+I7832</f>
        <v>1281.94</v>
      </c>
    </row>
    <row r="7834" spans="1:1" ht="16">
      <c r="A7834" s="35" t="s">
        <v>4522</v>
      </c>
    </row>
    <row r="7835" spans="2:9" ht="16" outlineLevel="1">
      <c r="B7835" s="24" t="s">
        <v>4514</v>
      </c>
      <c r="C7835" s="24" t="s">
        <v>45</v>
      </c>
      <c r="D7835" s="24" t="s">
        <v>8</v>
      </c>
      <c r="E7835" s="24" t="s">
        <v>651</v>
      </c>
      <c r="F7835" s="24" t="s">
        <v>8</v>
      </c>
      <c r="G7835" s="24" t="s">
        <v>9</v>
      </c>
      <c r="H7835" s="29">
        <v>525.0</v>
      </c>
      <c r="I7835" s="24"/>
    </row>
    <row r="7836" spans="2:9" ht="16" outlineLevel="1">
      <c r="B7836" s="24" t="s">
        <v>4514</v>
      </c>
      <c r="C7836" s="24" t="s">
        <v>45</v>
      </c>
      <c r="D7836" s="24" t="s">
        <v>8</v>
      </c>
      <c r="E7836" s="24" t="s">
        <v>651</v>
      </c>
      <c r="F7836" s="24" t="s">
        <v>8</v>
      </c>
      <c r="G7836" s="24" t="s">
        <v>40</v>
      </c>
      <c r="H7836" s="24"/>
      <c r="I7836" s="29">
        <v>525.0</v>
      </c>
    </row>
    <row r="7837" spans="1:9" ht="16">
      <c r="A7837" s="36" t="s">
        <v>4523</v>
      </c>
      <c r="H7837" s="30">
        <f>H7835+H7836</f>
        <v>525.0</v>
      </c>
      <c r="I7837" s="30">
        <f>I7835+I7836</f>
        <v>525.0</v>
      </c>
    </row>
    <row r="7838" spans="1:1" ht="16">
      <c r="A7838" s="35" t="s">
        <v>4524</v>
      </c>
    </row>
    <row r="7839" spans="2:9" ht="16" outlineLevel="1">
      <c r="B7839" s="24" t="s">
        <v>4514</v>
      </c>
      <c r="C7839" s="24" t="s">
        <v>45</v>
      </c>
      <c r="D7839" s="24" t="s">
        <v>8</v>
      </c>
      <c r="E7839" s="24" t="s">
        <v>151</v>
      </c>
      <c r="F7839" s="24" t="s">
        <v>8</v>
      </c>
      <c r="G7839" s="24" t="s">
        <v>9</v>
      </c>
      <c r="H7839" s="29">
        <v>250.0</v>
      </c>
      <c r="I7839" s="24"/>
    </row>
    <row r="7840" spans="2:9" ht="16" outlineLevel="1">
      <c r="B7840" s="24" t="s">
        <v>4514</v>
      </c>
      <c r="C7840" s="24" t="s">
        <v>45</v>
      </c>
      <c r="D7840" s="24" t="s">
        <v>8</v>
      </c>
      <c r="E7840" s="24" t="s">
        <v>151</v>
      </c>
      <c r="F7840" s="24" t="s">
        <v>8</v>
      </c>
      <c r="G7840" s="24" t="s">
        <v>40</v>
      </c>
      <c r="H7840" s="24"/>
      <c r="I7840" s="29">
        <v>250.0</v>
      </c>
    </row>
    <row r="7841" spans="1:9" ht="16">
      <c r="A7841" s="36" t="s">
        <v>4525</v>
      </c>
      <c r="H7841" s="30">
        <f>H7839+H7840</f>
        <v>250.0</v>
      </c>
      <c r="I7841" s="30">
        <f>I7839+I7840</f>
        <v>250.0</v>
      </c>
    </row>
    <row r="7842" spans="1:1" ht="16">
      <c r="A7842" s="35" t="s">
        <v>4526</v>
      </c>
    </row>
    <row r="7843" spans="2:9" ht="16" outlineLevel="1">
      <c r="B7843" s="24" t="s">
        <v>4514</v>
      </c>
      <c r="C7843" s="24" t="s">
        <v>45</v>
      </c>
      <c r="D7843" s="24" t="s">
        <v>8</v>
      </c>
      <c r="E7843" s="24" t="s">
        <v>304</v>
      </c>
      <c r="F7843" s="24" t="s">
        <v>8</v>
      </c>
      <c r="G7843" s="24" t="s">
        <v>9</v>
      </c>
      <c r="H7843" s="29">
        <v>680.52</v>
      </c>
      <c r="I7843" s="24"/>
    </row>
    <row r="7844" spans="2:9" ht="16" outlineLevel="1">
      <c r="B7844" s="24" t="s">
        <v>4514</v>
      </c>
      <c r="C7844" s="24" t="s">
        <v>45</v>
      </c>
      <c r="D7844" s="24" t="s">
        <v>8</v>
      </c>
      <c r="E7844" s="24" t="s">
        <v>304</v>
      </c>
      <c r="F7844" s="24" t="s">
        <v>8</v>
      </c>
      <c r="G7844" s="24" t="s">
        <v>40</v>
      </c>
      <c r="H7844" s="24"/>
      <c r="I7844" s="29">
        <v>680.52</v>
      </c>
    </row>
    <row r="7845" spans="1:9" ht="16">
      <c r="A7845" s="36" t="s">
        <v>4527</v>
      </c>
      <c r="H7845" s="30">
        <f>H7843+H7844</f>
        <v>680.52</v>
      </c>
      <c r="I7845" s="30">
        <f>I7843+I7844</f>
        <v>680.52</v>
      </c>
    </row>
    <row r="7846" spans="1:1" ht="16">
      <c r="A7846" s="35" t="s">
        <v>4528</v>
      </c>
    </row>
    <row r="7847" spans="2:9" ht="16" outlineLevel="1">
      <c r="B7847" s="24" t="s">
        <v>4529</v>
      </c>
      <c r="C7847" s="24" t="s">
        <v>38</v>
      </c>
      <c r="D7847" s="24" t="s">
        <v>1576</v>
      </c>
      <c r="E7847" s="24" t="s">
        <v>54</v>
      </c>
      <c r="F7847" s="24" t="s">
        <v>8</v>
      </c>
      <c r="G7847" s="24" t="s">
        <v>40</v>
      </c>
      <c r="H7847" s="29">
        <v>210.0</v>
      </c>
      <c r="I7847" s="24"/>
    </row>
    <row r="7848" spans="2:9" ht="16" outlineLevel="1">
      <c r="B7848" s="24" t="s">
        <v>4529</v>
      </c>
      <c r="C7848" s="24" t="s">
        <v>38</v>
      </c>
      <c r="D7848" s="24" t="s">
        <v>1576</v>
      </c>
      <c r="E7848" s="24" t="s">
        <v>54</v>
      </c>
      <c r="F7848" s="24" t="s">
        <v>8</v>
      </c>
      <c r="G7848" s="24" t="s">
        <v>10</v>
      </c>
      <c r="H7848" s="24"/>
      <c r="I7848" s="29">
        <v>140.0</v>
      </c>
    </row>
    <row r="7849" spans="2:9" ht="16" outlineLevel="1">
      <c r="B7849" s="24" t="s">
        <v>4529</v>
      </c>
      <c r="C7849" s="24" t="s">
        <v>38</v>
      </c>
      <c r="D7849" s="24" t="s">
        <v>1576</v>
      </c>
      <c r="E7849" s="24" t="s">
        <v>54</v>
      </c>
      <c r="F7849" s="24" t="s">
        <v>8</v>
      </c>
      <c r="G7849" s="24" t="s">
        <v>62</v>
      </c>
      <c r="H7849" s="24"/>
      <c r="I7849" s="29">
        <v>70.0</v>
      </c>
    </row>
    <row r="7850" spans="2:9" ht="16" outlineLevel="1">
      <c r="B7850" s="24" t="s">
        <v>4529</v>
      </c>
      <c r="C7850" s="24" t="s">
        <v>38</v>
      </c>
      <c r="D7850" s="24" t="s">
        <v>1576</v>
      </c>
      <c r="E7850" s="24" t="s">
        <v>54</v>
      </c>
      <c r="F7850" s="24" t="s">
        <v>8</v>
      </c>
      <c r="G7850" s="24" t="s">
        <v>99</v>
      </c>
      <c r="H7850" s="29">
        <v>0</v>
      </c>
      <c r="I7850" s="24"/>
    </row>
    <row r="7851" spans="1:9" ht="16">
      <c r="A7851" s="36" t="s">
        <v>4530</v>
      </c>
      <c r="H7851" s="30">
        <f>H7847+H7848+H7849+H7850</f>
        <v>210.0</v>
      </c>
      <c r="I7851" s="30">
        <f>I7847+I7848+I7849+I7850</f>
        <v>210.0</v>
      </c>
    </row>
    <row r="7852" spans="1:1" ht="16">
      <c r="A7852" s="35" t="s">
        <v>4531</v>
      </c>
    </row>
    <row r="7853" spans="2:9" ht="16" outlineLevel="1">
      <c r="B7853" s="24" t="s">
        <v>4529</v>
      </c>
      <c r="C7853" s="24" t="s">
        <v>65</v>
      </c>
      <c r="D7853" s="24" t="s">
        <v>8</v>
      </c>
      <c r="E7853" s="24" t="s">
        <v>439</v>
      </c>
      <c r="F7853" s="24" t="s">
        <v>8</v>
      </c>
      <c r="G7853" s="24" t="s">
        <v>29</v>
      </c>
      <c r="H7853" s="24"/>
      <c r="I7853" s="29">
        <v>559.89</v>
      </c>
    </row>
    <row r="7854" spans="2:9" ht="16" outlineLevel="1">
      <c r="B7854" s="24" t="s">
        <v>4529</v>
      </c>
      <c r="C7854" s="24" t="s">
        <v>65</v>
      </c>
      <c r="D7854" s="24" t="s">
        <v>8</v>
      </c>
      <c r="E7854" s="24" t="s">
        <v>439</v>
      </c>
      <c r="F7854" s="24" t="s">
        <v>8</v>
      </c>
      <c r="G7854" s="24" t="s">
        <v>538</v>
      </c>
      <c r="H7854" s="29">
        <v>559.89</v>
      </c>
      <c r="I7854" s="24"/>
    </row>
    <row r="7855" spans="1:9" ht="16">
      <c r="A7855" s="36" t="s">
        <v>4532</v>
      </c>
      <c r="H7855" s="30">
        <f>H7853+H7854</f>
        <v>559.89</v>
      </c>
      <c r="I7855" s="30">
        <f>I7853+I7854</f>
        <v>559.89</v>
      </c>
    </row>
    <row r="7856" spans="1:1" ht="16">
      <c r="A7856" s="35" t="s">
        <v>4533</v>
      </c>
    </row>
    <row r="7857" spans="2:9" ht="16" outlineLevel="1">
      <c r="B7857" s="24" t="s">
        <v>4529</v>
      </c>
      <c r="C7857" s="24" t="s">
        <v>18</v>
      </c>
      <c r="D7857" s="24" t="s">
        <v>8</v>
      </c>
      <c r="E7857" s="24" t="s">
        <v>8</v>
      </c>
      <c r="F7857" s="24" t="s">
        <v>8</v>
      </c>
      <c r="G7857" s="24" t="s">
        <v>19</v>
      </c>
      <c r="H7857" s="24"/>
      <c r="I7857" s="29">
        <v>1530.27</v>
      </c>
    </row>
    <row r="7858" spans="2:9" ht="16" outlineLevel="1">
      <c r="B7858" s="24" t="s">
        <v>4529</v>
      </c>
      <c r="C7858" s="24" t="s">
        <v>18</v>
      </c>
      <c r="D7858" s="24" t="s">
        <v>8</v>
      </c>
      <c r="E7858" s="24" t="s">
        <v>8</v>
      </c>
      <c r="F7858" s="24" t="s">
        <v>8</v>
      </c>
      <c r="G7858" s="24" t="s">
        <v>311</v>
      </c>
      <c r="H7858" s="29">
        <v>1530.27</v>
      </c>
      <c r="I7858" s="24"/>
    </row>
    <row r="7859" spans="1:9" ht="16">
      <c r="A7859" s="36" t="s">
        <v>4534</v>
      </c>
      <c r="H7859" s="30">
        <f>H7857+H7858</f>
        <v>1530.27</v>
      </c>
      <c r="I7859" s="30">
        <f>I7857+I7858</f>
        <v>1530.27</v>
      </c>
    </row>
    <row r="7860" spans="1:1" ht="16">
      <c r="A7860" s="35" t="s">
        <v>4535</v>
      </c>
    </row>
    <row r="7861" spans="2:9" ht="16" outlineLevel="1">
      <c r="B7861" s="24" t="s">
        <v>4536</v>
      </c>
      <c r="C7861" s="24" t="s">
        <v>38</v>
      </c>
      <c r="D7861" s="24" t="s">
        <v>1540</v>
      </c>
      <c r="E7861" s="24" t="s">
        <v>651</v>
      </c>
      <c r="F7861" s="24" t="s">
        <v>8</v>
      </c>
      <c r="G7861" s="24" t="s">
        <v>40</v>
      </c>
      <c r="H7861" s="29">
        <v>150.0</v>
      </c>
      <c r="I7861" s="24"/>
    </row>
    <row r="7862" spans="2:9" ht="16" outlineLevel="1">
      <c r="B7862" s="24" t="s">
        <v>4536</v>
      </c>
      <c r="C7862" s="24" t="s">
        <v>38</v>
      </c>
      <c r="D7862" s="24" t="s">
        <v>1540</v>
      </c>
      <c r="E7862" s="24" t="s">
        <v>651</v>
      </c>
      <c r="F7862" s="24" t="s">
        <v>8</v>
      </c>
      <c r="G7862" s="24" t="s">
        <v>41</v>
      </c>
      <c r="H7862" s="24"/>
      <c r="I7862" s="29">
        <v>150.0</v>
      </c>
    </row>
    <row r="7863" spans="2:9" ht="16" outlineLevel="1">
      <c r="B7863" s="24" t="s">
        <v>4536</v>
      </c>
      <c r="C7863" s="24" t="s">
        <v>38</v>
      </c>
      <c r="D7863" s="24" t="s">
        <v>1540</v>
      </c>
      <c r="E7863" s="24" t="s">
        <v>651</v>
      </c>
      <c r="F7863" s="24" t="s">
        <v>8</v>
      </c>
      <c r="G7863" s="24" t="s">
        <v>15</v>
      </c>
      <c r="H7863" s="29">
        <v>0</v>
      </c>
      <c r="I7863" s="24"/>
    </row>
    <row r="7864" spans="1:9" ht="16">
      <c r="A7864" s="36" t="s">
        <v>4537</v>
      </c>
      <c r="H7864" s="30">
        <f>H7861+H7862+H7863</f>
        <v>150.0</v>
      </c>
      <c r="I7864" s="30">
        <f>I7861+I7862+I7863</f>
        <v>150.0</v>
      </c>
    </row>
    <row r="7865" spans="1:1" ht="16">
      <c r="A7865" s="35" t="s">
        <v>4538</v>
      </c>
    </row>
    <row r="7866" spans="2:9" ht="16" outlineLevel="1">
      <c r="B7866" s="24" t="s">
        <v>4536</v>
      </c>
      <c r="C7866" s="24" t="s">
        <v>5</v>
      </c>
      <c r="D7866" s="24" t="s">
        <v>1800</v>
      </c>
      <c r="E7866" s="24" t="s">
        <v>160</v>
      </c>
      <c r="F7866" s="24" t="s">
        <v>8</v>
      </c>
      <c r="G7866" s="24" t="s">
        <v>9</v>
      </c>
      <c r="H7866" s="29">
        <v>0</v>
      </c>
      <c r="I7866" s="24"/>
    </row>
    <row r="7867" spans="2:9" ht="16" outlineLevel="1">
      <c r="B7867" s="24" t="s">
        <v>4536</v>
      </c>
      <c r="C7867" s="24" t="s">
        <v>5</v>
      </c>
      <c r="D7867" s="24" t="s">
        <v>1800</v>
      </c>
      <c r="E7867" s="24" t="s">
        <v>160</v>
      </c>
      <c r="F7867" s="24" t="s">
        <v>8</v>
      </c>
      <c r="G7867" s="24" t="s">
        <v>15</v>
      </c>
      <c r="H7867" s="29">
        <v>0</v>
      </c>
      <c r="I7867" s="24"/>
    </row>
    <row r="7868" spans="1:9" ht="16">
      <c r="A7868" s="36" t="s">
        <v>4539</v>
      </c>
      <c r="H7868" s="30">
        <f>H7866+H7867</f>
        <v>0.0</v>
      </c>
      <c r="I7868" s="31"/>
    </row>
    <row r="7869" spans="1:1" ht="16">
      <c r="A7869" s="35" t="s">
        <v>4540</v>
      </c>
    </row>
    <row r="7870" spans="2:9" ht="16" outlineLevel="1">
      <c r="B7870" s="24" t="s">
        <v>4541</v>
      </c>
      <c r="C7870" s="24" t="s">
        <v>38</v>
      </c>
      <c r="D7870" s="24" t="s">
        <v>1728</v>
      </c>
      <c r="E7870" s="24" t="s">
        <v>123</v>
      </c>
      <c r="F7870" s="24" t="s">
        <v>8</v>
      </c>
      <c r="G7870" s="24" t="s">
        <v>40</v>
      </c>
      <c r="H7870" s="29">
        <v>175.0</v>
      </c>
      <c r="I7870" s="24"/>
    </row>
    <row r="7871" spans="2:9" ht="16" outlineLevel="1">
      <c r="B7871" s="24" t="s">
        <v>4541</v>
      </c>
      <c r="C7871" s="24" t="s">
        <v>38</v>
      </c>
      <c r="D7871" s="24" t="s">
        <v>1728</v>
      </c>
      <c r="E7871" s="24" t="s">
        <v>123</v>
      </c>
      <c r="F7871" s="24" t="s">
        <v>8</v>
      </c>
      <c r="G7871" s="24" t="s">
        <v>15</v>
      </c>
      <c r="H7871" s="29">
        <v>0</v>
      </c>
      <c r="I7871" s="24"/>
    </row>
    <row r="7872" spans="2:9" ht="16" outlineLevel="1">
      <c r="B7872" s="24" t="s">
        <v>4541</v>
      </c>
      <c r="C7872" s="24" t="s">
        <v>38</v>
      </c>
      <c r="D7872" s="24" t="s">
        <v>1728</v>
      </c>
      <c r="E7872" s="24" t="s">
        <v>123</v>
      </c>
      <c r="F7872" s="24" t="s">
        <v>8</v>
      </c>
      <c r="G7872" s="24" t="s">
        <v>10</v>
      </c>
      <c r="H7872" s="24"/>
      <c r="I7872" s="29">
        <v>175.0</v>
      </c>
    </row>
    <row r="7873" spans="1:9" ht="16">
      <c r="A7873" s="36" t="s">
        <v>4542</v>
      </c>
      <c r="H7873" s="30">
        <f>H7870+H7871+H7872</f>
        <v>175.0</v>
      </c>
      <c r="I7873" s="30">
        <f>I7870+I7871+I7872</f>
        <v>175.0</v>
      </c>
    </row>
    <row r="7874" spans="1:1" ht="16">
      <c r="A7874" s="35" t="s">
        <v>4543</v>
      </c>
    </row>
    <row r="7875" spans="2:9" ht="16" outlineLevel="1">
      <c r="B7875" s="24" t="s">
        <v>4541</v>
      </c>
      <c r="C7875" s="24" t="s">
        <v>65</v>
      </c>
      <c r="D7875" s="24" t="s">
        <v>8</v>
      </c>
      <c r="E7875" s="24" t="s">
        <v>2262</v>
      </c>
      <c r="F7875" s="24" t="s">
        <v>8</v>
      </c>
      <c r="G7875" s="24" t="s">
        <v>29</v>
      </c>
      <c r="H7875" s="24"/>
      <c r="I7875" s="29">
        <v>2348.49</v>
      </c>
    </row>
    <row r="7876" spans="2:9" ht="16" outlineLevel="1">
      <c r="B7876" s="24" t="s">
        <v>4541</v>
      </c>
      <c r="C7876" s="24" t="s">
        <v>65</v>
      </c>
      <c r="D7876" s="24" t="s">
        <v>8</v>
      </c>
      <c r="E7876" s="24" t="s">
        <v>2262</v>
      </c>
      <c r="F7876" s="24" t="s">
        <v>8</v>
      </c>
      <c r="G7876" s="24" t="s">
        <v>490</v>
      </c>
      <c r="H7876" s="29">
        <v>2348.49</v>
      </c>
      <c r="I7876" s="24"/>
    </row>
    <row r="7877" spans="1:9" ht="16">
      <c r="A7877" s="36" t="s">
        <v>4544</v>
      </c>
      <c r="H7877" s="30">
        <f>H7875+H7876</f>
        <v>2348.49</v>
      </c>
      <c r="I7877" s="30">
        <f>I7875+I7876</f>
        <v>2348.49</v>
      </c>
    </row>
    <row r="7878" spans="1:1" ht="16">
      <c r="A7878" s="35" t="s">
        <v>4545</v>
      </c>
    </row>
    <row r="7879" spans="2:9" ht="16" outlineLevel="1">
      <c r="B7879" s="24" t="s">
        <v>4541</v>
      </c>
      <c r="C7879" s="24" t="s">
        <v>65</v>
      </c>
      <c r="D7879" s="24" t="s">
        <v>8</v>
      </c>
      <c r="E7879" s="24" t="s">
        <v>637</v>
      </c>
      <c r="F7879" s="24" t="s">
        <v>8</v>
      </c>
      <c r="G7879" s="24" t="s">
        <v>29</v>
      </c>
      <c r="H7879" s="24"/>
      <c r="I7879" s="29">
        <v>1101.16</v>
      </c>
    </row>
    <row r="7880" spans="2:9" ht="16" outlineLevel="1">
      <c r="B7880" s="24" t="s">
        <v>4541</v>
      </c>
      <c r="C7880" s="24" t="s">
        <v>65</v>
      </c>
      <c r="D7880" s="24" t="s">
        <v>8</v>
      </c>
      <c r="E7880" s="24" t="s">
        <v>637</v>
      </c>
      <c r="F7880" s="24" t="s">
        <v>8</v>
      </c>
      <c r="G7880" s="24" t="s">
        <v>138</v>
      </c>
      <c r="H7880" s="29">
        <v>1101.16</v>
      </c>
      <c r="I7880" s="24"/>
    </row>
    <row r="7881" spans="1:9" ht="16">
      <c r="A7881" s="36" t="s">
        <v>4546</v>
      </c>
      <c r="H7881" s="30">
        <f>H7879+H7880</f>
        <v>1101.16</v>
      </c>
      <c r="I7881" s="30">
        <f>I7879+I7880</f>
        <v>1101.16</v>
      </c>
    </row>
    <row r="7882" spans="1:1" ht="16">
      <c r="A7882" s="35" t="s">
        <v>4547</v>
      </c>
    </row>
    <row r="7883" spans="2:9" ht="16" outlineLevel="1">
      <c r="B7883" s="24" t="s">
        <v>4541</v>
      </c>
      <c r="C7883" s="24" t="s">
        <v>45</v>
      </c>
      <c r="D7883" s="24" t="s">
        <v>8</v>
      </c>
      <c r="E7883" s="24" t="s">
        <v>1860</v>
      </c>
      <c r="F7883" s="24" t="s">
        <v>8</v>
      </c>
      <c r="G7883" s="24" t="s">
        <v>9</v>
      </c>
      <c r="H7883" s="29">
        <v>802.52</v>
      </c>
      <c r="I7883" s="24"/>
    </row>
    <row r="7884" spans="2:9" ht="16" outlineLevel="1">
      <c r="B7884" s="24" t="s">
        <v>4541</v>
      </c>
      <c r="C7884" s="24" t="s">
        <v>45</v>
      </c>
      <c r="D7884" s="24" t="s">
        <v>8</v>
      </c>
      <c r="E7884" s="24" t="s">
        <v>1860</v>
      </c>
      <c r="F7884" s="24" t="s">
        <v>8</v>
      </c>
      <c r="G7884" s="24" t="s">
        <v>40</v>
      </c>
      <c r="H7884" s="24"/>
      <c r="I7884" s="29">
        <v>802.52</v>
      </c>
    </row>
    <row r="7885" spans="1:9" ht="16">
      <c r="A7885" s="36" t="s">
        <v>4548</v>
      </c>
      <c r="H7885" s="30">
        <f>H7883+H7884</f>
        <v>802.52</v>
      </c>
      <c r="I7885" s="30">
        <f>I7883+I7884</f>
        <v>802.52</v>
      </c>
    </row>
    <row r="7886" spans="1:1" ht="16">
      <c r="A7886" s="35" t="s">
        <v>4549</v>
      </c>
    </row>
    <row r="7887" spans="2:9" ht="16" outlineLevel="1">
      <c r="B7887" s="24" t="s">
        <v>4541</v>
      </c>
      <c r="C7887" s="24" t="s">
        <v>45</v>
      </c>
      <c r="D7887" s="24" t="s">
        <v>8</v>
      </c>
      <c r="E7887" s="24" t="s">
        <v>246</v>
      </c>
      <c r="F7887" s="24" t="s">
        <v>8</v>
      </c>
      <c r="G7887" s="24" t="s">
        <v>9</v>
      </c>
      <c r="H7887" s="29">
        <v>175.0</v>
      </c>
      <c r="I7887" s="24"/>
    </row>
    <row r="7888" spans="2:9" ht="16" outlineLevel="1">
      <c r="B7888" s="24" t="s">
        <v>4541</v>
      </c>
      <c r="C7888" s="24" t="s">
        <v>45</v>
      </c>
      <c r="D7888" s="24" t="s">
        <v>8</v>
      </c>
      <c r="E7888" s="24" t="s">
        <v>246</v>
      </c>
      <c r="F7888" s="24" t="s">
        <v>8</v>
      </c>
      <c r="G7888" s="24" t="s">
        <v>40</v>
      </c>
      <c r="H7888" s="24"/>
      <c r="I7888" s="29">
        <v>175.0</v>
      </c>
    </row>
    <row r="7889" spans="1:9" ht="16">
      <c r="A7889" s="36" t="s">
        <v>4550</v>
      </c>
      <c r="H7889" s="30">
        <f>H7887+H7888</f>
        <v>175.0</v>
      </c>
      <c r="I7889" s="30">
        <f>I7887+I7888</f>
        <v>175.0</v>
      </c>
    </row>
    <row r="7890" spans="1:1" ht="16">
      <c r="A7890" s="35" t="s">
        <v>4551</v>
      </c>
    </row>
    <row r="7891" spans="2:9" ht="16" outlineLevel="1">
      <c r="B7891" s="24" t="s">
        <v>4541</v>
      </c>
      <c r="C7891" s="24" t="s">
        <v>198</v>
      </c>
      <c r="D7891" s="24" t="s">
        <v>1803</v>
      </c>
      <c r="E7891" s="24" t="s">
        <v>263</v>
      </c>
      <c r="F7891" s="24" t="s">
        <v>8</v>
      </c>
      <c r="G7891" s="24" t="s">
        <v>40</v>
      </c>
      <c r="H7891" s="24"/>
      <c r="I7891" s="29">
        <v>35.0</v>
      </c>
    </row>
    <row r="7892" spans="2:9" ht="16" outlineLevel="1">
      <c r="B7892" s="24" t="s">
        <v>4541</v>
      </c>
      <c r="C7892" s="24" t="s">
        <v>198</v>
      </c>
      <c r="D7892" s="24" t="s">
        <v>1803</v>
      </c>
      <c r="E7892" s="24" t="s">
        <v>263</v>
      </c>
      <c r="F7892" s="24" t="s">
        <v>8</v>
      </c>
      <c r="G7892" s="24" t="s">
        <v>99</v>
      </c>
      <c r="H7892" s="29">
        <v>35.0</v>
      </c>
      <c r="I7892" s="24"/>
    </row>
    <row r="7893" spans="1:9" ht="16">
      <c r="A7893" s="36" t="s">
        <v>4552</v>
      </c>
      <c r="H7893" s="30">
        <f>H7891+H7892</f>
        <v>35.0</v>
      </c>
      <c r="I7893" s="30">
        <f>I7891+I7892</f>
        <v>35.0</v>
      </c>
    </row>
    <row r="7894" spans="1:1" ht="16">
      <c r="A7894" s="35" t="s">
        <v>4553</v>
      </c>
    </row>
    <row r="7895" spans="2:9" ht="16" outlineLevel="1">
      <c r="B7895" s="24" t="s">
        <v>4541</v>
      </c>
      <c r="C7895" s="24" t="s">
        <v>111</v>
      </c>
      <c r="D7895" s="24" t="s">
        <v>8</v>
      </c>
      <c r="E7895" s="24" t="s">
        <v>8</v>
      </c>
      <c r="F7895" s="24" t="s">
        <v>8</v>
      </c>
      <c r="G7895" s="24" t="s">
        <v>19</v>
      </c>
      <c r="H7895" s="29">
        <v>71741.22</v>
      </c>
      <c r="I7895" s="24"/>
    </row>
    <row r="7896" spans="2:9" ht="16" outlineLevel="1">
      <c r="B7896" s="24" t="s">
        <v>4541</v>
      </c>
      <c r="C7896" s="24" t="s">
        <v>111</v>
      </c>
      <c r="D7896" s="24" t="s">
        <v>8</v>
      </c>
      <c r="E7896" s="24" t="s">
        <v>8</v>
      </c>
      <c r="F7896" s="24" t="s">
        <v>8</v>
      </c>
      <c r="G7896" s="24" t="s">
        <v>1047</v>
      </c>
      <c r="H7896" s="24"/>
      <c r="I7896" s="29">
        <v>71741.22</v>
      </c>
    </row>
    <row r="7897" spans="1:9" ht="16">
      <c r="A7897" s="36" t="s">
        <v>4554</v>
      </c>
      <c r="H7897" s="30">
        <f>H7895+H7896</f>
        <v>71741.22</v>
      </c>
      <c r="I7897" s="30">
        <f>I7895+I7896</f>
        <v>71741.22</v>
      </c>
    </row>
    <row r="7898" spans="1:1" ht="16">
      <c r="A7898" s="35" t="s">
        <v>4555</v>
      </c>
    </row>
    <row r="7899" spans="2:9" ht="16" outlineLevel="1">
      <c r="B7899" s="24" t="s">
        <v>4556</v>
      </c>
      <c r="C7899" s="24" t="s">
        <v>18</v>
      </c>
      <c r="D7899" s="24" t="s">
        <v>8</v>
      </c>
      <c r="E7899" s="24" t="s">
        <v>8</v>
      </c>
      <c r="F7899" s="24" t="s">
        <v>8</v>
      </c>
      <c r="G7899" s="24" t="s">
        <v>19</v>
      </c>
      <c r="H7899" s="24"/>
      <c r="I7899" s="29">
        <v>88.22</v>
      </c>
    </row>
    <row r="7900" spans="2:9" ht="16" outlineLevel="1">
      <c r="B7900" s="24" t="s">
        <v>4556</v>
      </c>
      <c r="C7900" s="24" t="s">
        <v>18</v>
      </c>
      <c r="D7900" s="24" t="s">
        <v>8</v>
      </c>
      <c r="E7900" s="24" t="s">
        <v>8</v>
      </c>
      <c r="F7900" s="24" t="s">
        <v>8</v>
      </c>
      <c r="G7900" s="24" t="s">
        <v>138</v>
      </c>
      <c r="H7900" s="29">
        <v>88.22</v>
      </c>
      <c r="I7900" s="24"/>
    </row>
    <row r="7901" spans="1:9" ht="16">
      <c r="A7901" s="36" t="s">
        <v>4557</v>
      </c>
      <c r="H7901" s="30">
        <f>H7899+H7900</f>
        <v>88.22</v>
      </c>
      <c r="I7901" s="30">
        <f>I7899+I7900</f>
        <v>88.22</v>
      </c>
    </row>
    <row r="7902" spans="1:1" ht="16">
      <c r="A7902" s="35" t="s">
        <v>4558</v>
      </c>
    </row>
    <row r="7903" spans="2:9" ht="16" outlineLevel="1">
      <c r="B7903" s="24" t="s">
        <v>4556</v>
      </c>
      <c r="C7903" s="24" t="s">
        <v>45</v>
      </c>
      <c r="D7903" s="24" t="s">
        <v>8</v>
      </c>
      <c r="E7903" s="24" t="s">
        <v>875</v>
      </c>
      <c r="F7903" s="24" t="s">
        <v>8</v>
      </c>
      <c r="G7903" s="24" t="s">
        <v>9</v>
      </c>
      <c r="H7903" s="29">
        <v>100.0</v>
      </c>
      <c r="I7903" s="24"/>
    </row>
    <row r="7904" spans="2:9" ht="16" outlineLevel="1">
      <c r="B7904" s="24" t="s">
        <v>4556</v>
      </c>
      <c r="C7904" s="24" t="s">
        <v>45</v>
      </c>
      <c r="D7904" s="24" t="s">
        <v>8</v>
      </c>
      <c r="E7904" s="24" t="s">
        <v>875</v>
      </c>
      <c r="F7904" s="24" t="s">
        <v>8</v>
      </c>
      <c r="G7904" s="24" t="s">
        <v>40</v>
      </c>
      <c r="H7904" s="24"/>
      <c r="I7904" s="29">
        <v>100.0</v>
      </c>
    </row>
    <row r="7905" spans="1:9" ht="16">
      <c r="A7905" s="36" t="s">
        <v>4559</v>
      </c>
      <c r="H7905" s="30">
        <f>H7903+H7904</f>
        <v>100.0</v>
      </c>
      <c r="I7905" s="30">
        <f>I7903+I7904</f>
        <v>100.0</v>
      </c>
    </row>
    <row r="7906" spans="1:1" ht="16">
      <c r="A7906" s="35" t="s">
        <v>4560</v>
      </c>
    </row>
    <row r="7907" spans="2:9" ht="16" outlineLevel="1">
      <c r="B7907" s="24" t="s">
        <v>4561</v>
      </c>
      <c r="C7907" s="24" t="s">
        <v>26</v>
      </c>
      <c r="D7907" s="24" t="s">
        <v>8</v>
      </c>
      <c r="E7907" s="24" t="s">
        <v>433</v>
      </c>
      <c r="F7907" s="24" t="s">
        <v>8</v>
      </c>
      <c r="G7907" s="24" t="s">
        <v>19</v>
      </c>
      <c r="H7907" s="24"/>
      <c r="I7907" s="29">
        <v>632.55</v>
      </c>
    </row>
    <row r="7908" spans="2:9" ht="16" outlineLevel="1">
      <c r="B7908" s="24" t="s">
        <v>4561</v>
      </c>
      <c r="C7908" s="24" t="s">
        <v>26</v>
      </c>
      <c r="D7908" s="24" t="s">
        <v>8</v>
      </c>
      <c r="E7908" s="24" t="s">
        <v>433</v>
      </c>
      <c r="F7908" s="24" t="s">
        <v>8</v>
      </c>
      <c r="G7908" s="24" t="s">
        <v>29</v>
      </c>
      <c r="H7908" s="29">
        <v>632.55</v>
      </c>
      <c r="I7908" s="24"/>
    </row>
    <row r="7909" spans="1:9" ht="16">
      <c r="A7909" s="36" t="s">
        <v>4562</v>
      </c>
      <c r="H7909" s="30">
        <f>H7907+H7908</f>
        <v>632.55</v>
      </c>
      <c r="I7909" s="30">
        <f>I7907+I7908</f>
        <v>632.55</v>
      </c>
    </row>
    <row r="7910" spans="1:1" ht="16">
      <c r="A7910" s="35" t="s">
        <v>4563</v>
      </c>
    </row>
    <row r="7911" spans="2:9" ht="16" outlineLevel="1">
      <c r="B7911" s="24" t="s">
        <v>4564</v>
      </c>
      <c r="C7911" s="24" t="s">
        <v>5</v>
      </c>
      <c r="D7911" s="24" t="s">
        <v>1709</v>
      </c>
      <c r="E7911" s="24" t="s">
        <v>123</v>
      </c>
      <c r="F7911" s="24" t="s">
        <v>8</v>
      </c>
      <c r="G7911" s="24" t="s">
        <v>9</v>
      </c>
      <c r="H7911" s="29">
        <v>0</v>
      </c>
      <c r="I7911" s="24"/>
    </row>
    <row r="7912" spans="2:9" ht="16" outlineLevel="1">
      <c r="B7912" s="24" t="s">
        <v>4564</v>
      </c>
      <c r="C7912" s="24" t="s">
        <v>5</v>
      </c>
      <c r="D7912" s="24" t="s">
        <v>1709</v>
      </c>
      <c r="E7912" s="24" t="s">
        <v>123</v>
      </c>
      <c r="F7912" s="24" t="s">
        <v>8</v>
      </c>
      <c r="G7912" s="24" t="s">
        <v>99</v>
      </c>
      <c r="H7912" s="29">
        <v>0</v>
      </c>
      <c r="I7912" s="24"/>
    </row>
    <row r="7913" spans="1:9" ht="16">
      <c r="A7913" s="36" t="s">
        <v>4565</v>
      </c>
      <c r="H7913" s="30">
        <f>H7911+H7912</f>
        <v>0.0</v>
      </c>
      <c r="I7913" s="31"/>
    </row>
    <row r="7914" spans="1:1" ht="16">
      <c r="A7914" s="35" t="s">
        <v>4566</v>
      </c>
    </row>
    <row r="7915" spans="2:9" ht="16" outlineLevel="1">
      <c r="B7915" s="24" t="s">
        <v>4564</v>
      </c>
      <c r="C7915" s="24" t="s">
        <v>45</v>
      </c>
      <c r="D7915" s="24" t="s">
        <v>8</v>
      </c>
      <c r="E7915" s="24" t="s">
        <v>151</v>
      </c>
      <c r="F7915" s="24" t="s">
        <v>8</v>
      </c>
      <c r="G7915" s="24" t="s">
        <v>9</v>
      </c>
      <c r="H7915" s="29">
        <v>300.0</v>
      </c>
      <c r="I7915" s="24"/>
    </row>
    <row r="7916" spans="2:9" ht="16" outlineLevel="1">
      <c r="B7916" s="24" t="s">
        <v>4564</v>
      </c>
      <c r="C7916" s="24" t="s">
        <v>45</v>
      </c>
      <c r="D7916" s="24" t="s">
        <v>8</v>
      </c>
      <c r="E7916" s="24" t="s">
        <v>151</v>
      </c>
      <c r="F7916" s="24" t="s">
        <v>8</v>
      </c>
      <c r="G7916" s="24" t="s">
        <v>40</v>
      </c>
      <c r="H7916" s="24"/>
      <c r="I7916" s="29">
        <v>300.0</v>
      </c>
    </row>
    <row r="7917" spans="1:9" ht="16">
      <c r="A7917" s="36" t="s">
        <v>4567</v>
      </c>
      <c r="H7917" s="30">
        <f>H7915+H7916</f>
        <v>300.0</v>
      </c>
      <c r="I7917" s="30">
        <f>I7915+I7916</f>
        <v>300.0</v>
      </c>
    </row>
    <row r="7918" spans="1:1" ht="16">
      <c r="A7918" s="35" t="s">
        <v>4568</v>
      </c>
    </row>
    <row r="7919" spans="2:9" ht="16" outlineLevel="1">
      <c r="B7919" s="24" t="s">
        <v>4564</v>
      </c>
      <c r="C7919" s="24" t="s">
        <v>45</v>
      </c>
      <c r="D7919" s="24" t="s">
        <v>8</v>
      </c>
      <c r="E7919" s="24" t="s">
        <v>144</v>
      </c>
      <c r="F7919" s="24" t="s">
        <v>8</v>
      </c>
      <c r="G7919" s="24" t="s">
        <v>9</v>
      </c>
      <c r="H7919" s="29">
        <v>350.0</v>
      </c>
      <c r="I7919" s="24"/>
    </row>
    <row r="7920" spans="2:9" ht="16" outlineLevel="1">
      <c r="B7920" s="24" t="s">
        <v>4564</v>
      </c>
      <c r="C7920" s="24" t="s">
        <v>45</v>
      </c>
      <c r="D7920" s="24" t="s">
        <v>8</v>
      </c>
      <c r="E7920" s="24" t="s">
        <v>144</v>
      </c>
      <c r="F7920" s="24" t="s">
        <v>8</v>
      </c>
      <c r="G7920" s="24" t="s">
        <v>40</v>
      </c>
      <c r="H7920" s="24"/>
      <c r="I7920" s="29">
        <v>350.0</v>
      </c>
    </row>
    <row r="7921" spans="1:9" ht="16">
      <c r="A7921" s="36" t="s">
        <v>4569</v>
      </c>
      <c r="H7921" s="30">
        <f>H7919+H7920</f>
        <v>350.0</v>
      </c>
      <c r="I7921" s="30">
        <f>I7919+I7920</f>
        <v>350.0</v>
      </c>
    </row>
    <row r="7922" spans="1:1" ht="16">
      <c r="A7922" s="35" t="s">
        <v>4570</v>
      </c>
    </row>
    <row r="7923" spans="2:9" ht="16" outlineLevel="1">
      <c r="B7923" s="24" t="s">
        <v>4571</v>
      </c>
      <c r="C7923" s="24" t="s">
        <v>38</v>
      </c>
      <c r="D7923" s="24" t="s">
        <v>1620</v>
      </c>
      <c r="E7923" s="24" t="s">
        <v>875</v>
      </c>
      <c r="F7923" s="24" t="s">
        <v>8</v>
      </c>
      <c r="G7923" s="24" t="s">
        <v>40</v>
      </c>
      <c r="H7923" s="29">
        <v>105.0</v>
      </c>
      <c r="I7923" s="24"/>
    </row>
    <row r="7924" spans="2:9" ht="16" outlineLevel="1">
      <c r="B7924" s="24" t="s">
        <v>4571</v>
      </c>
      <c r="C7924" s="24" t="s">
        <v>38</v>
      </c>
      <c r="D7924" s="24" t="s">
        <v>1620</v>
      </c>
      <c r="E7924" s="24" t="s">
        <v>875</v>
      </c>
      <c r="F7924" s="24" t="s">
        <v>8</v>
      </c>
      <c r="G7924" s="24" t="s">
        <v>15</v>
      </c>
      <c r="H7924" s="29">
        <v>0</v>
      </c>
      <c r="I7924" s="24"/>
    </row>
    <row r="7925" spans="2:9" ht="16" outlineLevel="1">
      <c r="B7925" s="24" t="s">
        <v>4571</v>
      </c>
      <c r="C7925" s="24" t="s">
        <v>38</v>
      </c>
      <c r="D7925" s="24" t="s">
        <v>1620</v>
      </c>
      <c r="E7925" s="24" t="s">
        <v>875</v>
      </c>
      <c r="F7925" s="24" t="s">
        <v>8</v>
      </c>
      <c r="G7925" s="24" t="s">
        <v>99</v>
      </c>
      <c r="H7925" s="29">
        <v>0</v>
      </c>
      <c r="I7925" s="24"/>
    </row>
    <row r="7926" spans="2:9" ht="16" outlineLevel="1">
      <c r="B7926" s="24" t="s">
        <v>4571</v>
      </c>
      <c r="C7926" s="24" t="s">
        <v>38</v>
      </c>
      <c r="D7926" s="24" t="s">
        <v>1620</v>
      </c>
      <c r="E7926" s="24" t="s">
        <v>875</v>
      </c>
      <c r="F7926" s="24" t="s">
        <v>8</v>
      </c>
      <c r="G7926" s="24" t="s">
        <v>99</v>
      </c>
      <c r="H7926" s="24"/>
      <c r="I7926" s="29">
        <v>105.0</v>
      </c>
    </row>
    <row r="7927" spans="1:9" ht="16">
      <c r="A7927" s="36" t="s">
        <v>4572</v>
      </c>
      <c r="H7927" s="30">
        <f>H7923+H7924+H7925+H7926</f>
        <v>105.0</v>
      </c>
      <c r="I7927" s="30">
        <f>I7923+I7924+I7925+I7926</f>
        <v>105.0</v>
      </c>
    </row>
    <row r="7928" spans="1:1" ht="16">
      <c r="A7928" s="35" t="s">
        <v>4573</v>
      </c>
    </row>
    <row r="7929" spans="2:9" ht="16" outlineLevel="1">
      <c r="B7929" s="24" t="s">
        <v>4571</v>
      </c>
      <c r="C7929" s="24" t="s">
        <v>38</v>
      </c>
      <c r="D7929" s="24" t="s">
        <v>1591</v>
      </c>
      <c r="E7929" s="24" t="s">
        <v>651</v>
      </c>
      <c r="F7929" s="24" t="s">
        <v>8</v>
      </c>
      <c r="G7929" s="24" t="s">
        <v>40</v>
      </c>
      <c r="H7929" s="29">
        <v>0</v>
      </c>
      <c r="I7929" s="24"/>
    </row>
    <row r="7930" spans="2:9" ht="16" outlineLevel="1">
      <c r="B7930" s="24" t="s">
        <v>4571</v>
      </c>
      <c r="C7930" s="24" t="s">
        <v>38</v>
      </c>
      <c r="D7930" s="24" t="s">
        <v>1591</v>
      </c>
      <c r="E7930" s="24" t="s">
        <v>651</v>
      </c>
      <c r="F7930" s="24" t="s">
        <v>8</v>
      </c>
      <c r="G7930" s="24" t="s">
        <v>124</v>
      </c>
      <c r="H7930" s="29">
        <v>0</v>
      </c>
      <c r="I7930" s="24"/>
    </row>
    <row r="7931" spans="2:9" ht="16" outlineLevel="1">
      <c r="B7931" s="24" t="s">
        <v>4571</v>
      </c>
      <c r="C7931" s="24" t="s">
        <v>38</v>
      </c>
      <c r="D7931" s="24" t="s">
        <v>1591</v>
      </c>
      <c r="E7931" s="24" t="s">
        <v>651</v>
      </c>
      <c r="F7931" s="24" t="s">
        <v>8</v>
      </c>
      <c r="G7931" s="24" t="s">
        <v>99</v>
      </c>
      <c r="H7931" s="29">
        <v>0</v>
      </c>
      <c r="I7931" s="24"/>
    </row>
    <row r="7932" spans="2:9" ht="16" outlineLevel="1">
      <c r="B7932" s="24" t="s">
        <v>4571</v>
      </c>
      <c r="C7932" s="24" t="s">
        <v>38</v>
      </c>
      <c r="D7932" s="24" t="s">
        <v>1591</v>
      </c>
      <c r="E7932" s="24" t="s">
        <v>651</v>
      </c>
      <c r="F7932" s="24" t="s">
        <v>8</v>
      </c>
      <c r="G7932" s="24" t="s">
        <v>124</v>
      </c>
      <c r="H7932" s="29">
        <v>0</v>
      </c>
      <c r="I7932" s="24"/>
    </row>
    <row r="7933" spans="1:9" ht="16">
      <c r="A7933" s="36" t="s">
        <v>4574</v>
      </c>
      <c r="H7933" s="30">
        <f>H7929+H7930+H7931+H7932</f>
        <v>0.0</v>
      </c>
      <c r="I7933" s="31"/>
    </row>
    <row r="7934" spans="1:1" ht="16">
      <c r="A7934" s="35" t="s">
        <v>4575</v>
      </c>
    </row>
    <row r="7935" spans="2:9" ht="16" outlineLevel="1">
      <c r="B7935" s="24" t="s">
        <v>4571</v>
      </c>
      <c r="C7935" s="24" t="s">
        <v>5</v>
      </c>
      <c r="D7935" s="24" t="s">
        <v>1744</v>
      </c>
      <c r="E7935" s="24" t="s">
        <v>655</v>
      </c>
      <c r="F7935" s="24" t="s">
        <v>8</v>
      </c>
      <c r="G7935" s="24" t="s">
        <v>9</v>
      </c>
      <c r="H7935" s="29">
        <v>0</v>
      </c>
      <c r="I7935" s="24"/>
    </row>
    <row r="7936" spans="2:9" ht="16" outlineLevel="1">
      <c r="B7936" s="24" t="s">
        <v>4571</v>
      </c>
      <c r="C7936" s="24" t="s">
        <v>5</v>
      </c>
      <c r="D7936" s="24" t="s">
        <v>1744</v>
      </c>
      <c r="E7936" s="24" t="s">
        <v>655</v>
      </c>
      <c r="F7936" s="24" t="s">
        <v>8</v>
      </c>
      <c r="G7936" s="24" t="s">
        <v>164</v>
      </c>
      <c r="H7936" s="29">
        <v>0</v>
      </c>
      <c r="I7936" s="24"/>
    </row>
    <row r="7937" spans="1:9" ht="16">
      <c r="A7937" s="36" t="s">
        <v>4576</v>
      </c>
      <c r="H7937" s="30">
        <f>H7935+H7936</f>
        <v>0.0</v>
      </c>
      <c r="I7937" s="31"/>
    </row>
    <row r="7938" spans="1:1" ht="16">
      <c r="A7938" s="35" t="s">
        <v>4577</v>
      </c>
    </row>
    <row r="7939" spans="2:9" ht="16" outlineLevel="1">
      <c r="B7939" s="24" t="s">
        <v>4571</v>
      </c>
      <c r="C7939" s="24" t="s">
        <v>65</v>
      </c>
      <c r="D7939" s="24" t="s">
        <v>8</v>
      </c>
      <c r="E7939" s="24" t="s">
        <v>878</v>
      </c>
      <c r="F7939" s="24" t="s">
        <v>8</v>
      </c>
      <c r="G7939" s="24" t="s">
        <v>29</v>
      </c>
      <c r="H7939" s="24"/>
      <c r="I7939" s="29">
        <v>2295.63</v>
      </c>
    </row>
    <row r="7940" spans="2:9" ht="16" outlineLevel="1">
      <c r="B7940" s="24" t="s">
        <v>4571</v>
      </c>
      <c r="C7940" s="24" t="s">
        <v>65</v>
      </c>
      <c r="D7940" s="24" t="s">
        <v>8</v>
      </c>
      <c r="E7940" s="24" t="s">
        <v>878</v>
      </c>
      <c r="F7940" s="24" t="s">
        <v>8</v>
      </c>
      <c r="G7940" s="24" t="s">
        <v>20</v>
      </c>
      <c r="H7940" s="29">
        <v>2295.63</v>
      </c>
      <c r="I7940" s="24"/>
    </row>
    <row r="7941" spans="1:9" ht="16">
      <c r="A7941" s="36" t="s">
        <v>4578</v>
      </c>
      <c r="H7941" s="30">
        <f>H7939+H7940</f>
        <v>2295.63</v>
      </c>
      <c r="I7941" s="30">
        <f>I7939+I7940</f>
        <v>2295.63</v>
      </c>
    </row>
    <row r="7942" spans="1:1" ht="16">
      <c r="A7942" s="35" t="s">
        <v>4579</v>
      </c>
    </row>
    <row r="7943" spans="2:9" ht="16" outlineLevel="1">
      <c r="B7943" s="24" t="s">
        <v>4571</v>
      </c>
      <c r="C7943" s="24" t="s">
        <v>45</v>
      </c>
      <c r="D7943" s="24" t="s">
        <v>8</v>
      </c>
      <c r="E7943" s="24" t="s">
        <v>1188</v>
      </c>
      <c r="F7943" s="24" t="s">
        <v>8</v>
      </c>
      <c r="G7943" s="24" t="s">
        <v>9</v>
      </c>
      <c r="H7943" s="29">
        <v>80.0</v>
      </c>
      <c r="I7943" s="24"/>
    </row>
    <row r="7944" spans="2:9" ht="16" outlineLevel="1">
      <c r="B7944" s="24" t="s">
        <v>4571</v>
      </c>
      <c r="C7944" s="24" t="s">
        <v>45</v>
      </c>
      <c r="D7944" s="24" t="s">
        <v>8</v>
      </c>
      <c r="E7944" s="24" t="s">
        <v>1188</v>
      </c>
      <c r="F7944" s="24" t="s">
        <v>8</v>
      </c>
      <c r="G7944" s="24" t="s">
        <v>40</v>
      </c>
      <c r="H7944" s="24"/>
      <c r="I7944" s="29">
        <v>80.0</v>
      </c>
    </row>
    <row r="7945" spans="1:9" ht="16">
      <c r="A7945" s="36" t="s">
        <v>4580</v>
      </c>
      <c r="H7945" s="30">
        <f>H7943+H7944</f>
        <v>80.0</v>
      </c>
      <c r="I7945" s="30">
        <f>I7943+I7944</f>
        <v>80.0</v>
      </c>
    </row>
    <row r="7946" spans="1:1" ht="16">
      <c r="A7946" s="35" t="s">
        <v>4581</v>
      </c>
    </row>
    <row r="7947" spans="2:9" ht="16" outlineLevel="1">
      <c r="B7947" s="24" t="s">
        <v>4571</v>
      </c>
      <c r="C7947" s="24" t="s">
        <v>111</v>
      </c>
      <c r="D7947" s="24" t="s">
        <v>8</v>
      </c>
      <c r="E7947" s="24" t="s">
        <v>8</v>
      </c>
      <c r="F7947" s="24" t="s">
        <v>8</v>
      </c>
      <c r="G7947" s="24" t="s">
        <v>19</v>
      </c>
      <c r="H7947" s="29">
        <v>14181.26</v>
      </c>
      <c r="I7947" s="24"/>
    </row>
    <row r="7948" spans="2:9" ht="16" outlineLevel="1">
      <c r="B7948" s="24" t="s">
        <v>4571</v>
      </c>
      <c r="C7948" s="24" t="s">
        <v>111</v>
      </c>
      <c r="D7948" s="24" t="s">
        <v>8</v>
      </c>
      <c r="E7948" s="24" t="s">
        <v>8</v>
      </c>
      <c r="F7948" s="24" t="s">
        <v>8</v>
      </c>
      <c r="G7948" s="24" t="s">
        <v>764</v>
      </c>
      <c r="H7948" s="24"/>
      <c r="I7948" s="29">
        <v>14181.26</v>
      </c>
    </row>
    <row r="7949" spans="1:9" ht="16">
      <c r="A7949" s="36" t="s">
        <v>4582</v>
      </c>
      <c r="H7949" s="30">
        <f>H7947+H7948</f>
        <v>14181.26</v>
      </c>
      <c r="I7949" s="30">
        <f>I7947+I7948</f>
        <v>14181.26</v>
      </c>
    </row>
    <row r="7950" spans="1:1" ht="16">
      <c r="A7950" s="35" t="s">
        <v>4583</v>
      </c>
    </row>
    <row r="7951" spans="2:9" ht="16" outlineLevel="1">
      <c r="B7951" s="24" t="s">
        <v>4584</v>
      </c>
      <c r="C7951" s="24" t="s">
        <v>38</v>
      </c>
      <c r="D7951" s="24" t="s">
        <v>1455</v>
      </c>
      <c r="E7951" s="24" t="s">
        <v>329</v>
      </c>
      <c r="F7951" s="24" t="s">
        <v>8</v>
      </c>
      <c r="G7951" s="24" t="s">
        <v>40</v>
      </c>
      <c r="H7951" s="29">
        <v>20.0</v>
      </c>
      <c r="I7951" s="24"/>
    </row>
    <row r="7952" spans="2:9" ht="16" outlineLevel="1">
      <c r="B7952" s="24" t="s">
        <v>4584</v>
      </c>
      <c r="C7952" s="24" t="s">
        <v>38</v>
      </c>
      <c r="D7952" s="24" t="s">
        <v>1455</v>
      </c>
      <c r="E7952" s="24" t="s">
        <v>329</v>
      </c>
      <c r="F7952" s="24" t="s">
        <v>8</v>
      </c>
      <c r="G7952" s="24" t="s">
        <v>62</v>
      </c>
      <c r="H7952" s="24"/>
      <c r="I7952" s="29">
        <v>20.0</v>
      </c>
    </row>
    <row r="7953" spans="1:9" ht="16">
      <c r="A7953" s="36" t="s">
        <v>4585</v>
      </c>
      <c r="H7953" s="30">
        <f>H7951+H7952</f>
        <v>20.0</v>
      </c>
      <c r="I7953" s="30">
        <f>I7951+I7952</f>
        <v>20.0</v>
      </c>
    </row>
    <row r="7954" spans="1:1" ht="16">
      <c r="A7954" s="35" t="s">
        <v>4586</v>
      </c>
    </row>
    <row r="7955" spans="2:9" ht="16" outlineLevel="1">
      <c r="B7955" s="24" t="s">
        <v>4587</v>
      </c>
      <c r="C7955" s="24" t="s">
        <v>45</v>
      </c>
      <c r="D7955" s="24" t="s">
        <v>8</v>
      </c>
      <c r="E7955" s="24" t="s">
        <v>58</v>
      </c>
      <c r="F7955" s="24" t="s">
        <v>8</v>
      </c>
      <c r="G7955" s="24" t="s">
        <v>9</v>
      </c>
      <c r="H7955" s="29">
        <v>70.0</v>
      </c>
      <c r="I7955" s="24"/>
    </row>
    <row r="7956" spans="2:9" ht="16" outlineLevel="1">
      <c r="B7956" s="24" t="s">
        <v>4587</v>
      </c>
      <c r="C7956" s="24" t="s">
        <v>45</v>
      </c>
      <c r="D7956" s="24" t="s">
        <v>8</v>
      </c>
      <c r="E7956" s="24" t="s">
        <v>58</v>
      </c>
      <c r="F7956" s="24" t="s">
        <v>8</v>
      </c>
      <c r="G7956" s="24" t="s">
        <v>40</v>
      </c>
      <c r="H7956" s="24"/>
      <c r="I7956" s="29">
        <v>70.0</v>
      </c>
    </row>
    <row r="7957" spans="1:9" ht="16">
      <c r="A7957" s="36" t="s">
        <v>4588</v>
      </c>
      <c r="H7957" s="30">
        <f>H7955+H7956</f>
        <v>70.0</v>
      </c>
      <c r="I7957" s="30">
        <f>I7955+I7956</f>
        <v>70.0</v>
      </c>
    </row>
    <row r="7958" spans="1:1" ht="16">
      <c r="A7958" s="35" t="s">
        <v>4589</v>
      </c>
    </row>
    <row r="7959" spans="2:9" ht="16" outlineLevel="1">
      <c r="B7959" s="24" t="s">
        <v>4587</v>
      </c>
      <c r="C7959" s="24" t="s">
        <v>26</v>
      </c>
      <c r="D7959" s="24" t="s">
        <v>8</v>
      </c>
      <c r="E7959" s="24" t="s">
        <v>216</v>
      </c>
      <c r="F7959" s="24" t="s">
        <v>8</v>
      </c>
      <c r="G7959" s="24" t="s">
        <v>19</v>
      </c>
      <c r="H7959" s="24"/>
      <c r="I7959" s="29">
        <v>468.35</v>
      </c>
    </row>
    <row r="7960" spans="2:9" ht="16" outlineLevel="1">
      <c r="B7960" s="24" t="s">
        <v>4587</v>
      </c>
      <c r="C7960" s="24" t="s">
        <v>26</v>
      </c>
      <c r="D7960" s="24" t="s">
        <v>8</v>
      </c>
      <c r="E7960" s="24" t="s">
        <v>216</v>
      </c>
      <c r="F7960" s="24" t="s">
        <v>8</v>
      </c>
      <c r="G7960" s="24" t="s">
        <v>29</v>
      </c>
      <c r="H7960" s="29">
        <v>468.35</v>
      </c>
      <c r="I7960" s="24"/>
    </row>
    <row r="7961" spans="1:9" ht="16">
      <c r="A7961" s="36" t="s">
        <v>4590</v>
      </c>
      <c r="H7961" s="30">
        <f>H7959+H7960</f>
        <v>468.35</v>
      </c>
      <c r="I7961" s="30">
        <f>I7959+I7960</f>
        <v>468.35</v>
      </c>
    </row>
    <row r="7962" spans="1:1" ht="16">
      <c r="A7962" s="35" t="s">
        <v>4591</v>
      </c>
    </row>
    <row r="7963" spans="2:9" ht="16" outlineLevel="1">
      <c r="B7963" s="24" t="s">
        <v>4592</v>
      </c>
      <c r="C7963" s="24" t="s">
        <v>18</v>
      </c>
      <c r="D7963" s="24" t="s">
        <v>8</v>
      </c>
      <c r="E7963" s="24" t="s">
        <v>8</v>
      </c>
      <c r="F7963" s="24" t="s">
        <v>8</v>
      </c>
      <c r="G7963" s="24" t="s">
        <v>19</v>
      </c>
      <c r="H7963" s="24"/>
      <c r="I7963" s="29">
        <v>437.57</v>
      </c>
    </row>
    <row r="7964" spans="2:9" ht="16" outlineLevel="1">
      <c r="B7964" s="24" t="s">
        <v>4592</v>
      </c>
      <c r="C7964" s="24" t="s">
        <v>18</v>
      </c>
      <c r="D7964" s="24" t="s">
        <v>8</v>
      </c>
      <c r="E7964" s="24" t="s">
        <v>8</v>
      </c>
      <c r="F7964" s="24" t="s">
        <v>8</v>
      </c>
      <c r="G7964" s="24" t="s">
        <v>74</v>
      </c>
      <c r="H7964" s="29">
        <v>437.57</v>
      </c>
      <c r="I7964" s="24"/>
    </row>
    <row r="7965" spans="1:9" ht="16">
      <c r="A7965" s="36" t="s">
        <v>4593</v>
      </c>
      <c r="H7965" s="30">
        <f>H7963+H7964</f>
        <v>437.57</v>
      </c>
      <c r="I7965" s="30">
        <f>I7963+I7964</f>
        <v>437.57</v>
      </c>
    </row>
    <row r="7966" spans="1:1" ht="16">
      <c r="A7966" s="35" t="s">
        <v>4594</v>
      </c>
    </row>
    <row r="7967" spans="2:9" ht="16" outlineLevel="1">
      <c r="B7967" s="24" t="s">
        <v>4592</v>
      </c>
      <c r="C7967" s="24" t="s">
        <v>26</v>
      </c>
      <c r="D7967" s="24" t="s">
        <v>8</v>
      </c>
      <c r="E7967" s="24" t="s">
        <v>390</v>
      </c>
      <c r="F7967" s="24" t="s">
        <v>8</v>
      </c>
      <c r="G7967" s="24" t="s">
        <v>28</v>
      </c>
      <c r="H7967" s="24"/>
      <c r="I7967" s="29">
        <v>336.2</v>
      </c>
    </row>
    <row r="7968" spans="2:9" ht="16" outlineLevel="1">
      <c r="B7968" s="24" t="s">
        <v>4592</v>
      </c>
      <c r="C7968" s="24" t="s">
        <v>26</v>
      </c>
      <c r="D7968" s="24" t="s">
        <v>8</v>
      </c>
      <c r="E7968" s="24" t="s">
        <v>390</v>
      </c>
      <c r="F7968" s="24" t="s">
        <v>8</v>
      </c>
      <c r="G7968" s="24" t="s">
        <v>29</v>
      </c>
      <c r="H7968" s="29">
        <v>336.2</v>
      </c>
      <c r="I7968" s="24"/>
    </row>
    <row r="7969" spans="1:9" ht="16">
      <c r="A7969" s="36" t="s">
        <v>4595</v>
      </c>
      <c r="H7969" s="30">
        <f>H7967+H7968</f>
        <v>336.2</v>
      </c>
      <c r="I7969" s="30">
        <f>I7967+I7968</f>
        <v>336.2</v>
      </c>
    </row>
    <row r="7970" spans="1:1" ht="16">
      <c r="A7970" s="35" t="s">
        <v>4596</v>
      </c>
    </row>
    <row r="7971" spans="2:9" ht="16" outlineLevel="1">
      <c r="B7971" s="24" t="s">
        <v>4597</v>
      </c>
      <c r="C7971" s="24" t="s">
        <v>38</v>
      </c>
      <c r="D7971" s="24" t="s">
        <v>1552</v>
      </c>
      <c r="E7971" s="24" t="s">
        <v>69</v>
      </c>
      <c r="F7971" s="24" t="s">
        <v>8</v>
      </c>
      <c r="G7971" s="24" t="s">
        <v>40</v>
      </c>
      <c r="H7971" s="29">
        <v>50.0</v>
      </c>
      <c r="I7971" s="24"/>
    </row>
    <row r="7972" spans="2:9" ht="16" outlineLevel="1">
      <c r="B7972" s="24" t="s">
        <v>4597</v>
      </c>
      <c r="C7972" s="24" t="s">
        <v>38</v>
      </c>
      <c r="D7972" s="24" t="s">
        <v>1552</v>
      </c>
      <c r="E7972" s="24" t="s">
        <v>69</v>
      </c>
      <c r="F7972" s="24" t="s">
        <v>8</v>
      </c>
      <c r="G7972" s="24" t="s">
        <v>62</v>
      </c>
      <c r="H7972" s="24"/>
      <c r="I7972" s="29">
        <v>50.0</v>
      </c>
    </row>
    <row r="7973" spans="2:9" ht="16" outlineLevel="1">
      <c r="B7973" s="24" t="s">
        <v>4597</v>
      </c>
      <c r="C7973" s="24" t="s">
        <v>38</v>
      </c>
      <c r="D7973" s="24" t="s">
        <v>1552</v>
      </c>
      <c r="E7973" s="24" t="s">
        <v>69</v>
      </c>
      <c r="F7973" s="24" t="s">
        <v>8</v>
      </c>
      <c r="G7973" s="24" t="s">
        <v>62</v>
      </c>
      <c r="H7973" s="29">
        <v>0</v>
      </c>
      <c r="I7973" s="24"/>
    </row>
    <row r="7974" spans="1:9" ht="16">
      <c r="A7974" s="36" t="s">
        <v>4598</v>
      </c>
      <c r="H7974" s="30">
        <f>H7971+H7972+H7973</f>
        <v>50.0</v>
      </c>
      <c r="I7974" s="30">
        <f>I7971+I7972+I7973</f>
        <v>50.0</v>
      </c>
    </row>
    <row r="7975" spans="1:1" ht="16">
      <c r="A7975" s="35" t="s">
        <v>4599</v>
      </c>
    </row>
    <row r="7976" spans="2:9" ht="16" outlineLevel="1">
      <c r="B7976" s="24" t="s">
        <v>4600</v>
      </c>
      <c r="C7976" s="24" t="s">
        <v>38</v>
      </c>
      <c r="D7976" s="24" t="s">
        <v>1482</v>
      </c>
      <c r="E7976" s="24" t="s">
        <v>300</v>
      </c>
      <c r="F7976" s="24" t="s">
        <v>8</v>
      </c>
      <c r="G7976" s="24" t="s">
        <v>40</v>
      </c>
      <c r="H7976" s="29">
        <v>35.0</v>
      </c>
      <c r="I7976" s="24"/>
    </row>
    <row r="7977" spans="2:9" ht="16" outlineLevel="1">
      <c r="B7977" s="24" t="s">
        <v>4600</v>
      </c>
      <c r="C7977" s="24" t="s">
        <v>38</v>
      </c>
      <c r="D7977" s="24" t="s">
        <v>1482</v>
      </c>
      <c r="E7977" s="24" t="s">
        <v>300</v>
      </c>
      <c r="F7977" s="24" t="s">
        <v>8</v>
      </c>
      <c r="G7977" s="24" t="s">
        <v>99</v>
      </c>
      <c r="H7977" s="24"/>
      <c r="I7977" s="29">
        <v>35.0</v>
      </c>
    </row>
    <row r="7978" spans="1:9" ht="16">
      <c r="A7978" s="36" t="s">
        <v>4601</v>
      </c>
      <c r="H7978" s="30">
        <f>H7976+H7977</f>
        <v>35.0</v>
      </c>
      <c r="I7978" s="30">
        <f>I7976+I7977</f>
        <v>35.0</v>
      </c>
    </row>
    <row r="7979" spans="1:1" ht="16">
      <c r="A7979" s="35" t="s">
        <v>4602</v>
      </c>
    </row>
    <row r="7980" spans="2:9" ht="16" outlineLevel="1">
      <c r="B7980" s="24" t="s">
        <v>4600</v>
      </c>
      <c r="C7980" s="24" t="s">
        <v>5</v>
      </c>
      <c r="D7980" s="24" t="s">
        <v>1768</v>
      </c>
      <c r="E7980" s="24" t="s">
        <v>163</v>
      </c>
      <c r="F7980" s="24" t="s">
        <v>8</v>
      </c>
      <c r="G7980" s="24" t="s">
        <v>9</v>
      </c>
      <c r="H7980" s="29">
        <v>0</v>
      </c>
      <c r="I7980" s="24"/>
    </row>
    <row r="7981" spans="2:9" ht="16" outlineLevel="1">
      <c r="B7981" s="24" t="s">
        <v>4600</v>
      </c>
      <c r="C7981" s="24" t="s">
        <v>5</v>
      </c>
      <c r="D7981" s="24" t="s">
        <v>1768</v>
      </c>
      <c r="E7981" s="24" t="s">
        <v>163</v>
      </c>
      <c r="F7981" s="24" t="s">
        <v>8</v>
      </c>
      <c r="G7981" s="24" t="s">
        <v>164</v>
      </c>
      <c r="H7981" s="29">
        <v>0</v>
      </c>
      <c r="I7981" s="24"/>
    </row>
    <row r="7982" spans="1:9" ht="16">
      <c r="A7982" s="36" t="s">
        <v>4603</v>
      </c>
      <c r="H7982" s="30">
        <f>H7980+H7981</f>
        <v>0.0</v>
      </c>
      <c r="I7982" s="31"/>
    </row>
    <row r="7983" spans="1:1" ht="16">
      <c r="A7983" s="35" t="s">
        <v>4604</v>
      </c>
    </row>
    <row r="7984" spans="2:9" ht="16" outlineLevel="1">
      <c r="B7984" s="24" t="s">
        <v>4600</v>
      </c>
      <c r="C7984" s="24" t="s">
        <v>5</v>
      </c>
      <c r="D7984" s="24" t="s">
        <v>1652</v>
      </c>
      <c r="E7984" s="24" t="s">
        <v>173</v>
      </c>
      <c r="F7984" s="24" t="s">
        <v>8</v>
      </c>
      <c r="G7984" s="24" t="s">
        <v>9</v>
      </c>
      <c r="H7984" s="29">
        <v>0</v>
      </c>
      <c r="I7984" s="24"/>
    </row>
    <row r="7985" spans="2:9" ht="16" outlineLevel="1">
      <c r="B7985" s="24" t="s">
        <v>4600</v>
      </c>
      <c r="C7985" s="24" t="s">
        <v>5</v>
      </c>
      <c r="D7985" s="24" t="s">
        <v>1652</v>
      </c>
      <c r="E7985" s="24" t="s">
        <v>173</v>
      </c>
      <c r="F7985" s="24" t="s">
        <v>8</v>
      </c>
      <c r="G7985" s="24" t="s">
        <v>42</v>
      </c>
      <c r="H7985" s="29">
        <v>0</v>
      </c>
      <c r="I7985" s="24"/>
    </row>
    <row r="7986" spans="1:9" ht="16">
      <c r="A7986" s="36" t="s">
        <v>4605</v>
      </c>
      <c r="H7986" s="30">
        <f>H7984+H7985</f>
        <v>0.0</v>
      </c>
      <c r="I7986" s="31"/>
    </row>
    <row r="7987" spans="1:1" ht="16">
      <c r="A7987" s="35" t="s">
        <v>4606</v>
      </c>
    </row>
    <row r="7988" spans="2:9" ht="16" outlineLevel="1">
      <c r="B7988" s="24" t="s">
        <v>4600</v>
      </c>
      <c r="C7988" s="24" t="s">
        <v>26</v>
      </c>
      <c r="D7988" s="24" t="s">
        <v>8</v>
      </c>
      <c r="E7988" s="24" t="s">
        <v>433</v>
      </c>
      <c r="F7988" s="24" t="s">
        <v>8</v>
      </c>
      <c r="G7988" s="24" t="s">
        <v>28</v>
      </c>
      <c r="H7988" s="24"/>
      <c r="I7988" s="29">
        <v>375.35</v>
      </c>
    </row>
    <row r="7989" spans="2:9" ht="16" outlineLevel="1">
      <c r="B7989" s="24" t="s">
        <v>4600</v>
      </c>
      <c r="C7989" s="24" t="s">
        <v>26</v>
      </c>
      <c r="D7989" s="24" t="s">
        <v>8</v>
      </c>
      <c r="E7989" s="24" t="s">
        <v>433</v>
      </c>
      <c r="F7989" s="24" t="s">
        <v>8</v>
      </c>
      <c r="G7989" s="24" t="s">
        <v>29</v>
      </c>
      <c r="H7989" s="29">
        <v>375.35</v>
      </c>
      <c r="I7989" s="24"/>
    </row>
    <row r="7990" spans="1:9" ht="16">
      <c r="A7990" s="36" t="s">
        <v>4607</v>
      </c>
      <c r="H7990" s="30">
        <f>H7988+H7989</f>
        <v>375.35</v>
      </c>
      <c r="I7990" s="30">
        <f>I7988+I7989</f>
        <v>375.35</v>
      </c>
    </row>
    <row r="7991" spans="1:1" ht="16">
      <c r="A7991" s="35" t="s">
        <v>4608</v>
      </c>
    </row>
    <row r="7992" spans="2:9" ht="16" outlineLevel="1">
      <c r="B7992" s="24" t="s">
        <v>4600</v>
      </c>
      <c r="C7992" s="24" t="s">
        <v>111</v>
      </c>
      <c r="D7992" s="24" t="s">
        <v>8</v>
      </c>
      <c r="E7992" s="24" t="s">
        <v>8</v>
      </c>
      <c r="F7992" s="24" t="s">
        <v>8</v>
      </c>
      <c r="G7992" s="24" t="s">
        <v>28</v>
      </c>
      <c r="H7992" s="29">
        <v>5628.09</v>
      </c>
      <c r="I7992" s="24"/>
    </row>
    <row r="7993" spans="2:9" ht="16" outlineLevel="1">
      <c r="B7993" s="24" t="s">
        <v>4600</v>
      </c>
      <c r="C7993" s="24" t="s">
        <v>111</v>
      </c>
      <c r="D7993" s="24" t="s">
        <v>8</v>
      </c>
      <c r="E7993" s="24" t="s">
        <v>8</v>
      </c>
      <c r="F7993" s="24" t="s">
        <v>8</v>
      </c>
      <c r="G7993" s="24" t="s">
        <v>112</v>
      </c>
      <c r="H7993" s="24"/>
      <c r="I7993" s="29">
        <v>5628.09</v>
      </c>
    </row>
    <row r="7994" spans="1:9" ht="16">
      <c r="A7994" s="36" t="s">
        <v>4609</v>
      </c>
      <c r="H7994" s="30">
        <f>H7992+H7993</f>
        <v>5628.09</v>
      </c>
      <c r="I7994" s="30">
        <f>I7992+I7993</f>
        <v>5628.09</v>
      </c>
    </row>
    <row r="7995" spans="1:1" ht="16">
      <c r="A7995" s="35" t="s">
        <v>4610</v>
      </c>
    </row>
    <row r="7996" spans="2:9" ht="16" outlineLevel="1">
      <c r="B7996" s="24" t="s">
        <v>4600</v>
      </c>
      <c r="C7996" s="24" t="s">
        <v>167</v>
      </c>
      <c r="D7996" s="24" t="s">
        <v>8</v>
      </c>
      <c r="E7996" s="24" t="s">
        <v>8</v>
      </c>
      <c r="F7996" s="24" t="s">
        <v>8</v>
      </c>
      <c r="G7996" s="24" t="s">
        <v>177</v>
      </c>
      <c r="H7996" s="29">
        <v>1217.62</v>
      </c>
      <c r="I7996" s="24"/>
    </row>
    <row r="7997" spans="2:9" ht="16" outlineLevel="1">
      <c r="B7997" s="24" t="s">
        <v>4600</v>
      </c>
      <c r="C7997" s="24" t="s">
        <v>167</v>
      </c>
      <c r="D7997" s="24" t="s">
        <v>8</v>
      </c>
      <c r="E7997" s="24" t="s">
        <v>8</v>
      </c>
      <c r="F7997" s="24" t="s">
        <v>8</v>
      </c>
      <c r="G7997" s="24" t="s">
        <v>28</v>
      </c>
      <c r="H7997" s="24"/>
      <c r="I7997" s="29">
        <v>1217.62</v>
      </c>
    </row>
    <row r="7998" spans="1:9" ht="16">
      <c r="A7998" s="36" t="s">
        <v>4611</v>
      </c>
      <c r="H7998" s="30">
        <f>H7996+H7997</f>
        <v>1217.62</v>
      </c>
      <c r="I7998" s="30">
        <f>I7996+I7997</f>
        <v>1217.62</v>
      </c>
    </row>
    <row r="7999" spans="1:1" ht="16">
      <c r="A7999" s="35" t="s">
        <v>4612</v>
      </c>
    </row>
    <row r="8000" spans="2:9" ht="16" outlineLevel="1">
      <c r="B8000" s="24" t="s">
        <v>4600</v>
      </c>
      <c r="C8000" s="24" t="s">
        <v>167</v>
      </c>
      <c r="D8000" s="24" t="s">
        <v>8</v>
      </c>
      <c r="E8000" s="24" t="s">
        <v>8</v>
      </c>
      <c r="F8000" s="24" t="s">
        <v>8</v>
      </c>
      <c r="G8000" s="24" t="s">
        <v>609</v>
      </c>
      <c r="H8000" s="29">
        <v>1044.05</v>
      </c>
      <c r="I8000" s="24"/>
    </row>
    <row r="8001" spans="2:9" ht="16" outlineLevel="1">
      <c r="B8001" s="24" t="s">
        <v>4600</v>
      </c>
      <c r="C8001" s="24" t="s">
        <v>167</v>
      </c>
      <c r="D8001" s="24" t="s">
        <v>8</v>
      </c>
      <c r="E8001" s="24" t="s">
        <v>8</v>
      </c>
      <c r="F8001" s="24" t="s">
        <v>8</v>
      </c>
      <c r="G8001" s="24" t="s">
        <v>28</v>
      </c>
      <c r="H8001" s="24"/>
      <c r="I8001" s="29">
        <v>1044.05</v>
      </c>
    </row>
    <row r="8002" spans="1:9" ht="16">
      <c r="A8002" s="36" t="s">
        <v>4613</v>
      </c>
      <c r="H8002" s="30">
        <f>H8000+H8001</f>
        <v>1044.05</v>
      </c>
      <c r="I8002" s="30">
        <f>I8000+I8001</f>
        <v>1044.05</v>
      </c>
    </row>
    <row r="8003" spans="1:1" ht="16">
      <c r="A8003" s="35" t="s">
        <v>4614</v>
      </c>
    </row>
    <row r="8004" spans="2:9" ht="16" outlineLevel="1">
      <c r="B8004" s="24" t="s">
        <v>4615</v>
      </c>
      <c r="C8004" s="24" t="s">
        <v>65</v>
      </c>
      <c r="D8004" s="24" t="s">
        <v>8</v>
      </c>
      <c r="E8004" s="24" t="s">
        <v>176</v>
      </c>
      <c r="F8004" s="24" t="s">
        <v>8</v>
      </c>
      <c r="G8004" s="24" t="s">
        <v>29</v>
      </c>
      <c r="H8004" s="24"/>
      <c r="I8004" s="29">
        <v>787.7</v>
      </c>
    </row>
    <row r="8005" spans="2:9" ht="16" outlineLevel="1">
      <c r="B8005" s="24" t="s">
        <v>4615</v>
      </c>
      <c r="C8005" s="24" t="s">
        <v>65</v>
      </c>
      <c r="D8005" s="24" t="s">
        <v>8</v>
      </c>
      <c r="E8005" s="24" t="s">
        <v>176</v>
      </c>
      <c r="F8005" s="24" t="s">
        <v>8</v>
      </c>
      <c r="G8005" s="24" t="s">
        <v>1394</v>
      </c>
      <c r="H8005" s="29">
        <v>787.7</v>
      </c>
      <c r="I8005" s="24"/>
    </row>
    <row r="8006" spans="1:9" ht="16">
      <c r="A8006" s="36" t="s">
        <v>4616</v>
      </c>
      <c r="H8006" s="30">
        <f>H8004+H8005</f>
        <v>787.7</v>
      </c>
      <c r="I8006" s="30">
        <f>I8004+I8005</f>
        <v>787.7</v>
      </c>
    </row>
    <row r="8007" spans="1:1" ht="16">
      <c r="A8007" s="35" t="s">
        <v>4617</v>
      </c>
    </row>
    <row r="8008" spans="2:9" ht="16" outlineLevel="1">
      <c r="B8008" s="24" t="s">
        <v>4615</v>
      </c>
      <c r="C8008" s="24" t="s">
        <v>18</v>
      </c>
      <c r="D8008" s="24" t="s">
        <v>8</v>
      </c>
      <c r="E8008" s="24" t="s">
        <v>8</v>
      </c>
      <c r="F8008" s="24" t="s">
        <v>8</v>
      </c>
      <c r="G8008" s="24" t="s">
        <v>28</v>
      </c>
      <c r="H8008" s="24"/>
      <c r="I8008" s="29">
        <v>39.36</v>
      </c>
    </row>
    <row r="8009" spans="2:9" ht="16" outlineLevel="1">
      <c r="B8009" s="24" t="s">
        <v>4615</v>
      </c>
      <c r="C8009" s="24" t="s">
        <v>18</v>
      </c>
      <c r="D8009" s="24" t="s">
        <v>8</v>
      </c>
      <c r="E8009" s="24" t="s">
        <v>8</v>
      </c>
      <c r="F8009" s="24" t="s">
        <v>8</v>
      </c>
      <c r="G8009" s="24" t="s">
        <v>370</v>
      </c>
      <c r="H8009" s="29">
        <v>39.36</v>
      </c>
      <c r="I8009" s="24"/>
    </row>
    <row r="8010" spans="1:9" ht="16">
      <c r="A8010" s="36" t="s">
        <v>4618</v>
      </c>
      <c r="H8010" s="30">
        <f>H8008+H8009</f>
        <v>39.36</v>
      </c>
      <c r="I8010" s="30">
        <f>I8008+I8009</f>
        <v>39.36</v>
      </c>
    </row>
    <row r="8011" spans="1:1" ht="16">
      <c r="A8011" s="35" t="s">
        <v>4619</v>
      </c>
    </row>
    <row r="8012" spans="2:9" ht="16" outlineLevel="1">
      <c r="B8012" s="24" t="s">
        <v>4615</v>
      </c>
      <c r="C8012" s="24" t="s">
        <v>45</v>
      </c>
      <c r="D8012" s="24" t="s">
        <v>8</v>
      </c>
      <c r="E8012" s="24" t="s">
        <v>263</v>
      </c>
      <c r="F8012" s="24" t="s">
        <v>8</v>
      </c>
      <c r="G8012" s="24" t="s">
        <v>9</v>
      </c>
      <c r="H8012" s="29">
        <v>172.94</v>
      </c>
      <c r="I8012" s="24"/>
    </row>
    <row r="8013" spans="2:9" ht="16" outlineLevel="1">
      <c r="B8013" s="24" t="s">
        <v>4615</v>
      </c>
      <c r="C8013" s="24" t="s">
        <v>45</v>
      </c>
      <c r="D8013" s="24" t="s">
        <v>8</v>
      </c>
      <c r="E8013" s="24" t="s">
        <v>263</v>
      </c>
      <c r="F8013" s="24" t="s">
        <v>8</v>
      </c>
      <c r="G8013" s="24" t="s">
        <v>40</v>
      </c>
      <c r="H8013" s="24"/>
      <c r="I8013" s="29">
        <v>172.94</v>
      </c>
    </row>
    <row r="8014" spans="1:9" ht="16">
      <c r="A8014" s="36" t="s">
        <v>4620</v>
      </c>
      <c r="H8014" s="30">
        <f>H8012+H8013</f>
        <v>172.94</v>
      </c>
      <c r="I8014" s="30">
        <f>I8012+I8013</f>
        <v>172.94</v>
      </c>
    </row>
    <row r="8015" spans="1:1" ht="16">
      <c r="A8015" s="35" t="s">
        <v>4621</v>
      </c>
    </row>
    <row r="8016" spans="2:9" ht="16" outlineLevel="1">
      <c r="B8016" s="24" t="s">
        <v>4622</v>
      </c>
      <c r="C8016" s="24" t="s">
        <v>38</v>
      </c>
      <c r="D8016" s="24" t="s">
        <v>1412</v>
      </c>
      <c r="E8016" s="24" t="s">
        <v>93</v>
      </c>
      <c r="F8016" s="24" t="s">
        <v>8</v>
      </c>
      <c r="G8016" s="24" t="s">
        <v>40</v>
      </c>
      <c r="H8016" s="29">
        <v>400.0</v>
      </c>
      <c r="I8016" s="24"/>
    </row>
    <row r="8017" spans="2:9" ht="16" outlineLevel="1">
      <c r="B8017" s="24" t="s">
        <v>4622</v>
      </c>
      <c r="C8017" s="24" t="s">
        <v>38</v>
      </c>
      <c r="D8017" s="24" t="s">
        <v>1412</v>
      </c>
      <c r="E8017" s="24" t="s">
        <v>93</v>
      </c>
      <c r="F8017" s="24" t="s">
        <v>8</v>
      </c>
      <c r="G8017" s="24" t="s">
        <v>99</v>
      </c>
      <c r="H8017" s="29">
        <v>0</v>
      </c>
      <c r="I8017" s="24"/>
    </row>
    <row r="8018" spans="2:9" ht="16" outlineLevel="1">
      <c r="B8018" s="24" t="s">
        <v>4622</v>
      </c>
      <c r="C8018" s="24" t="s">
        <v>38</v>
      </c>
      <c r="D8018" s="24" t="s">
        <v>1412</v>
      </c>
      <c r="E8018" s="24" t="s">
        <v>93</v>
      </c>
      <c r="F8018" s="24" t="s">
        <v>8</v>
      </c>
      <c r="G8018" s="24" t="s">
        <v>55</v>
      </c>
      <c r="H8018" s="24"/>
      <c r="I8018" s="29">
        <v>400.0</v>
      </c>
    </row>
    <row r="8019" spans="2:9" ht="16" outlineLevel="1">
      <c r="B8019" s="24" t="s">
        <v>4622</v>
      </c>
      <c r="C8019" s="24" t="s">
        <v>38</v>
      </c>
      <c r="D8019" s="24" t="s">
        <v>1412</v>
      </c>
      <c r="E8019" s="24" t="s">
        <v>93</v>
      </c>
      <c r="F8019" s="24" t="s">
        <v>8</v>
      </c>
      <c r="G8019" s="24" t="s">
        <v>62</v>
      </c>
      <c r="H8019" s="29">
        <v>0</v>
      </c>
      <c r="I8019" s="24"/>
    </row>
    <row r="8020" spans="1:9" ht="16">
      <c r="A8020" s="36" t="s">
        <v>4623</v>
      </c>
      <c r="H8020" s="30">
        <f>H8016+H8017+H8018+H8019</f>
        <v>400.0</v>
      </c>
      <c r="I8020" s="30">
        <f>I8016+I8017+I8018+I8019</f>
        <v>400.0</v>
      </c>
    </row>
    <row r="8021" spans="1:1" ht="16">
      <c r="A8021" s="35" t="s">
        <v>4624</v>
      </c>
    </row>
    <row r="8022" spans="2:9" ht="16" outlineLevel="1">
      <c r="B8022" s="24" t="s">
        <v>4622</v>
      </c>
      <c r="C8022" s="24" t="s">
        <v>18</v>
      </c>
      <c r="D8022" s="24" t="s">
        <v>8</v>
      </c>
      <c r="E8022" s="24" t="s">
        <v>8</v>
      </c>
      <c r="F8022" s="24" t="s">
        <v>8</v>
      </c>
      <c r="G8022" s="24" t="s">
        <v>28</v>
      </c>
      <c r="H8022" s="24"/>
      <c r="I8022" s="29">
        <v>1158.86</v>
      </c>
    </row>
    <row r="8023" spans="2:9" ht="16" outlineLevel="1">
      <c r="B8023" s="24" t="s">
        <v>4622</v>
      </c>
      <c r="C8023" s="24" t="s">
        <v>18</v>
      </c>
      <c r="D8023" s="24" t="s">
        <v>8</v>
      </c>
      <c r="E8023" s="24" t="s">
        <v>8</v>
      </c>
      <c r="F8023" s="24" t="s">
        <v>8</v>
      </c>
      <c r="G8023" s="24" t="s">
        <v>74</v>
      </c>
      <c r="H8023" s="29">
        <v>1158.86</v>
      </c>
      <c r="I8023" s="24"/>
    </row>
    <row r="8024" spans="1:9" ht="16">
      <c r="A8024" s="36" t="s">
        <v>4625</v>
      </c>
      <c r="H8024" s="30">
        <f>H8022+H8023</f>
        <v>1158.86</v>
      </c>
      <c r="I8024" s="30">
        <f>I8022+I8023</f>
        <v>1158.86</v>
      </c>
    </row>
    <row r="8025" spans="1:1" ht="16">
      <c r="A8025" s="35" t="s">
        <v>4626</v>
      </c>
    </row>
    <row r="8026" spans="2:9" ht="16" outlineLevel="1">
      <c r="B8026" s="24" t="s">
        <v>4622</v>
      </c>
      <c r="C8026" s="24" t="s">
        <v>167</v>
      </c>
      <c r="D8026" s="24" t="s">
        <v>8</v>
      </c>
      <c r="E8026" s="24" t="s">
        <v>8</v>
      </c>
      <c r="F8026" s="24" t="s">
        <v>8</v>
      </c>
      <c r="G8026" s="24" t="s">
        <v>622</v>
      </c>
      <c r="H8026" s="29">
        <v>1436.96</v>
      </c>
      <c r="I8026" s="24"/>
    </row>
    <row r="8027" spans="2:9" ht="16" outlineLevel="1">
      <c r="B8027" s="24" t="s">
        <v>4622</v>
      </c>
      <c r="C8027" s="24" t="s">
        <v>167</v>
      </c>
      <c r="D8027" s="24" t="s">
        <v>8</v>
      </c>
      <c r="E8027" s="24" t="s">
        <v>8</v>
      </c>
      <c r="F8027" s="24" t="s">
        <v>8</v>
      </c>
      <c r="G8027" s="24" t="s">
        <v>28</v>
      </c>
      <c r="H8027" s="24"/>
      <c r="I8027" s="29">
        <v>1436.96</v>
      </c>
    </row>
    <row r="8028" spans="1:9" ht="16">
      <c r="A8028" s="36" t="s">
        <v>4627</v>
      </c>
      <c r="H8028" s="30">
        <f>H8026+H8027</f>
        <v>1436.96</v>
      </c>
      <c r="I8028" s="30">
        <f>I8026+I8027</f>
        <v>1436.96</v>
      </c>
    </row>
    <row r="8029" spans="1:1" ht="16">
      <c r="A8029" s="35" t="s">
        <v>4628</v>
      </c>
    </row>
    <row r="8030" spans="2:9" ht="16" outlineLevel="1">
      <c r="B8030" s="24" t="s">
        <v>4629</v>
      </c>
      <c r="C8030" s="24" t="s">
        <v>5</v>
      </c>
      <c r="D8030" s="24" t="s">
        <v>1847</v>
      </c>
      <c r="E8030" s="24" t="s">
        <v>605</v>
      </c>
      <c r="F8030" s="24" t="s">
        <v>8</v>
      </c>
      <c r="G8030" s="24" t="s">
        <v>9</v>
      </c>
      <c r="H8030" s="29">
        <v>0</v>
      </c>
      <c r="I8030" s="24"/>
    </row>
    <row r="8031" spans="2:9" ht="16" outlineLevel="1">
      <c r="B8031" s="24" t="s">
        <v>4629</v>
      </c>
      <c r="C8031" s="24" t="s">
        <v>5</v>
      </c>
      <c r="D8031" s="24" t="s">
        <v>1847</v>
      </c>
      <c r="E8031" s="24" t="s">
        <v>605</v>
      </c>
      <c r="F8031" s="24" t="s">
        <v>8</v>
      </c>
      <c r="G8031" s="24" t="s">
        <v>164</v>
      </c>
      <c r="H8031" s="29">
        <v>0</v>
      </c>
      <c r="I8031" s="24"/>
    </row>
    <row r="8032" spans="1:9" ht="16">
      <c r="A8032" s="36" t="s">
        <v>4630</v>
      </c>
      <c r="H8032" s="30">
        <f>H8030+H8031</f>
        <v>0.0</v>
      </c>
      <c r="I8032" s="31"/>
    </row>
    <row r="8033" spans="1:1" ht="16">
      <c r="A8033" s="35" t="s">
        <v>4631</v>
      </c>
    </row>
    <row r="8034" spans="2:9" ht="16" outlineLevel="1">
      <c r="B8034" s="24" t="s">
        <v>4629</v>
      </c>
      <c r="C8034" s="24" t="s">
        <v>65</v>
      </c>
      <c r="D8034" s="24" t="s">
        <v>8</v>
      </c>
      <c r="E8034" s="24" t="s">
        <v>27</v>
      </c>
      <c r="F8034" s="24" t="s">
        <v>8</v>
      </c>
      <c r="G8034" s="24" t="s">
        <v>29</v>
      </c>
      <c r="H8034" s="24"/>
      <c r="I8034" s="29">
        <v>1057.42</v>
      </c>
    </row>
    <row r="8035" spans="2:9" ht="16" outlineLevel="1">
      <c r="B8035" s="24" t="s">
        <v>4629</v>
      </c>
      <c r="C8035" s="24" t="s">
        <v>65</v>
      </c>
      <c r="D8035" s="24" t="s">
        <v>8</v>
      </c>
      <c r="E8035" s="24" t="s">
        <v>27</v>
      </c>
      <c r="F8035" s="24" t="s">
        <v>8</v>
      </c>
      <c r="G8035" s="24" t="s">
        <v>701</v>
      </c>
      <c r="H8035" s="29">
        <v>1057.42</v>
      </c>
      <c r="I8035" s="24"/>
    </row>
    <row r="8036" spans="1:9" ht="16">
      <c r="A8036" s="36" t="s">
        <v>4632</v>
      </c>
      <c r="H8036" s="30">
        <f>H8034+H8035</f>
        <v>1057.42</v>
      </c>
      <c r="I8036" s="30">
        <f>I8034+I8035</f>
        <v>1057.42</v>
      </c>
    </row>
    <row r="8037" spans="1:1" ht="16">
      <c r="A8037" s="35" t="s">
        <v>4633</v>
      </c>
    </row>
    <row r="8038" spans="2:9" ht="16" outlineLevel="1">
      <c r="B8038" s="24" t="s">
        <v>4629</v>
      </c>
      <c r="C8038" s="24" t="s">
        <v>18</v>
      </c>
      <c r="D8038" s="24" t="s">
        <v>8</v>
      </c>
      <c r="E8038" s="24" t="s">
        <v>8</v>
      </c>
      <c r="F8038" s="24" t="s">
        <v>8</v>
      </c>
      <c r="G8038" s="24" t="s">
        <v>19</v>
      </c>
      <c r="H8038" s="24"/>
      <c r="I8038" s="29">
        <v>376.52</v>
      </c>
    </row>
    <row r="8039" spans="2:9" ht="16" outlineLevel="1">
      <c r="B8039" s="24" t="s">
        <v>4629</v>
      </c>
      <c r="C8039" s="24" t="s">
        <v>18</v>
      </c>
      <c r="D8039" s="24" t="s">
        <v>8</v>
      </c>
      <c r="E8039" s="24" t="s">
        <v>8</v>
      </c>
      <c r="F8039" s="24" t="s">
        <v>8</v>
      </c>
      <c r="G8039" s="24" t="s">
        <v>108</v>
      </c>
      <c r="H8039" s="29">
        <v>376.52</v>
      </c>
      <c r="I8039" s="24"/>
    </row>
    <row r="8040" spans="1:9" ht="16">
      <c r="A8040" s="36" t="s">
        <v>4634</v>
      </c>
      <c r="H8040" s="30">
        <f>H8038+H8039</f>
        <v>376.52</v>
      </c>
      <c r="I8040" s="30">
        <f>I8038+I8039</f>
        <v>376.52</v>
      </c>
    </row>
    <row r="8041" spans="1:1" ht="16">
      <c r="A8041" s="35" t="s">
        <v>4635</v>
      </c>
    </row>
    <row r="8042" spans="2:9" ht="16" outlineLevel="1">
      <c r="B8042" s="24" t="s">
        <v>4629</v>
      </c>
      <c r="C8042" s="24" t="s">
        <v>45</v>
      </c>
      <c r="D8042" s="24" t="s">
        <v>8</v>
      </c>
      <c r="E8042" s="24" t="s">
        <v>123</v>
      </c>
      <c r="F8042" s="24" t="s">
        <v>8</v>
      </c>
      <c r="G8042" s="24" t="s">
        <v>9</v>
      </c>
      <c r="H8042" s="29">
        <v>854.72</v>
      </c>
      <c r="I8042" s="24"/>
    </row>
    <row r="8043" spans="2:9" ht="16" outlineLevel="1">
      <c r="B8043" s="24" t="s">
        <v>4629</v>
      </c>
      <c r="C8043" s="24" t="s">
        <v>45</v>
      </c>
      <c r="D8043" s="24" t="s">
        <v>8</v>
      </c>
      <c r="E8043" s="24" t="s">
        <v>123</v>
      </c>
      <c r="F8043" s="24" t="s">
        <v>8</v>
      </c>
      <c r="G8043" s="24" t="s">
        <v>40</v>
      </c>
      <c r="H8043" s="24"/>
      <c r="I8043" s="29">
        <v>854.72</v>
      </c>
    </row>
    <row r="8044" spans="1:9" ht="16">
      <c r="A8044" s="36" t="s">
        <v>4636</v>
      </c>
      <c r="H8044" s="30">
        <f>H8042+H8043</f>
        <v>854.72</v>
      </c>
      <c r="I8044" s="30">
        <f>I8042+I8043</f>
        <v>854.72</v>
      </c>
    </row>
    <row r="8045" spans="1:1" ht="16">
      <c r="A8045" s="35" t="s">
        <v>4637</v>
      </c>
    </row>
    <row r="8046" spans="2:9" ht="16" outlineLevel="1">
      <c r="B8046" s="24" t="s">
        <v>4629</v>
      </c>
      <c r="C8046" s="24" t="s">
        <v>45</v>
      </c>
      <c r="D8046" s="24" t="s">
        <v>8</v>
      </c>
      <c r="E8046" s="24" t="s">
        <v>338</v>
      </c>
      <c r="F8046" s="24" t="s">
        <v>8</v>
      </c>
      <c r="G8046" s="24" t="s">
        <v>9</v>
      </c>
      <c r="H8046" s="29">
        <v>10.0</v>
      </c>
      <c r="I8046" s="24"/>
    </row>
    <row r="8047" spans="2:9" ht="16" outlineLevel="1">
      <c r="B8047" s="24" t="s">
        <v>4629</v>
      </c>
      <c r="C8047" s="24" t="s">
        <v>45</v>
      </c>
      <c r="D8047" s="24" t="s">
        <v>8</v>
      </c>
      <c r="E8047" s="24" t="s">
        <v>338</v>
      </c>
      <c r="F8047" s="24" t="s">
        <v>8</v>
      </c>
      <c r="G8047" s="24" t="s">
        <v>40</v>
      </c>
      <c r="H8047" s="24"/>
      <c r="I8047" s="29">
        <v>10.0</v>
      </c>
    </row>
    <row r="8048" spans="1:9" ht="16">
      <c r="A8048" s="36" t="s">
        <v>4638</v>
      </c>
      <c r="H8048" s="30">
        <f>H8046+H8047</f>
        <v>10.0</v>
      </c>
      <c r="I8048" s="30">
        <f>I8046+I8047</f>
        <v>10.0</v>
      </c>
    </row>
    <row r="8049" spans="1:1" ht="16">
      <c r="A8049" s="35" t="s">
        <v>4639</v>
      </c>
    </row>
    <row r="8050" spans="2:9" ht="16" outlineLevel="1">
      <c r="B8050" s="24" t="s">
        <v>4629</v>
      </c>
      <c r="C8050" s="24" t="s">
        <v>45</v>
      </c>
      <c r="D8050" s="24" t="s">
        <v>8</v>
      </c>
      <c r="E8050" s="24" t="s">
        <v>338</v>
      </c>
      <c r="F8050" s="24" t="s">
        <v>8</v>
      </c>
      <c r="G8050" s="24" t="s">
        <v>9</v>
      </c>
      <c r="H8050" s="29">
        <v>60.0</v>
      </c>
      <c r="I8050" s="24"/>
    </row>
    <row r="8051" spans="2:9" ht="16" outlineLevel="1">
      <c r="B8051" s="24" t="s">
        <v>4629</v>
      </c>
      <c r="C8051" s="24" t="s">
        <v>45</v>
      </c>
      <c r="D8051" s="24" t="s">
        <v>8</v>
      </c>
      <c r="E8051" s="24" t="s">
        <v>338</v>
      </c>
      <c r="F8051" s="24" t="s">
        <v>8</v>
      </c>
      <c r="G8051" s="24" t="s">
        <v>40</v>
      </c>
      <c r="H8051" s="24"/>
      <c r="I8051" s="29">
        <v>60.0</v>
      </c>
    </row>
    <row r="8052" spans="1:9" ht="16">
      <c r="A8052" s="36" t="s">
        <v>4640</v>
      </c>
      <c r="H8052" s="30">
        <f>H8050+H8051</f>
        <v>60.0</v>
      </c>
      <c r="I8052" s="30">
        <f>I8050+I8051</f>
        <v>60.0</v>
      </c>
    </row>
    <row r="8053" spans="1:1" ht="16">
      <c r="A8053" s="35" t="s">
        <v>4641</v>
      </c>
    </row>
    <row r="8054" spans="2:9" ht="16" outlineLevel="1">
      <c r="B8054" s="24" t="s">
        <v>4629</v>
      </c>
      <c r="C8054" s="24" t="s">
        <v>111</v>
      </c>
      <c r="D8054" s="24" t="s">
        <v>8</v>
      </c>
      <c r="E8054" s="24" t="s">
        <v>8</v>
      </c>
      <c r="F8054" s="24" t="s">
        <v>8</v>
      </c>
      <c r="G8054" s="24" t="s">
        <v>19</v>
      </c>
      <c r="H8054" s="29">
        <v>3571.11</v>
      </c>
      <c r="I8054" s="24"/>
    </row>
    <row r="8055" spans="2:9" ht="16" outlineLevel="1">
      <c r="B8055" s="24" t="s">
        <v>4629</v>
      </c>
      <c r="C8055" s="24" t="s">
        <v>111</v>
      </c>
      <c r="D8055" s="24" t="s">
        <v>8</v>
      </c>
      <c r="E8055" s="24" t="s">
        <v>8</v>
      </c>
      <c r="F8055" s="24" t="s">
        <v>8</v>
      </c>
      <c r="G8055" s="24" t="s">
        <v>124</v>
      </c>
      <c r="H8055" s="24"/>
      <c r="I8055" s="29">
        <v>3571.11</v>
      </c>
    </row>
    <row r="8056" spans="1:9" ht="16">
      <c r="A8056" s="36" t="s">
        <v>4642</v>
      </c>
      <c r="H8056" s="30">
        <f>H8054+H8055</f>
        <v>3571.11</v>
      </c>
      <c r="I8056" s="30">
        <f>I8054+I8055</f>
        <v>3571.11</v>
      </c>
    </row>
    <row r="8057" spans="1:1" ht="16">
      <c r="A8057" s="35" t="s">
        <v>4643</v>
      </c>
    </row>
    <row r="8058" spans="2:9" ht="16" outlineLevel="1">
      <c r="B8058" s="24" t="s">
        <v>4644</v>
      </c>
      <c r="C8058" s="24" t="s">
        <v>38</v>
      </c>
      <c r="D8058" s="24" t="s">
        <v>1712</v>
      </c>
      <c r="E8058" s="24" t="s">
        <v>253</v>
      </c>
      <c r="F8058" s="24" t="s">
        <v>8</v>
      </c>
      <c r="G8058" s="24" t="s">
        <v>40</v>
      </c>
      <c r="H8058" s="29">
        <v>170.0</v>
      </c>
      <c r="I8058" s="24"/>
    </row>
    <row r="8059" spans="2:9" ht="16" outlineLevel="1">
      <c r="B8059" s="24" t="s">
        <v>4644</v>
      </c>
      <c r="C8059" s="24" t="s">
        <v>38</v>
      </c>
      <c r="D8059" s="24" t="s">
        <v>1712</v>
      </c>
      <c r="E8059" s="24" t="s">
        <v>253</v>
      </c>
      <c r="F8059" s="24" t="s">
        <v>8</v>
      </c>
      <c r="G8059" s="24" t="s">
        <v>10</v>
      </c>
      <c r="H8059" s="24"/>
      <c r="I8059" s="29">
        <v>70.0</v>
      </c>
    </row>
    <row r="8060" spans="2:9" ht="16" outlineLevel="1">
      <c r="B8060" s="24" t="s">
        <v>4644</v>
      </c>
      <c r="C8060" s="24" t="s">
        <v>38</v>
      </c>
      <c r="D8060" s="24" t="s">
        <v>1712</v>
      </c>
      <c r="E8060" s="24" t="s">
        <v>253</v>
      </c>
      <c r="F8060" s="24" t="s">
        <v>8</v>
      </c>
      <c r="G8060" s="24" t="s">
        <v>55</v>
      </c>
      <c r="H8060" s="24"/>
      <c r="I8060" s="29">
        <v>100.0</v>
      </c>
    </row>
    <row r="8061" spans="1:9" ht="16">
      <c r="A8061" s="36" t="s">
        <v>4645</v>
      </c>
      <c r="H8061" s="30">
        <f>H8058+H8059+H8060</f>
        <v>170.0</v>
      </c>
      <c r="I8061" s="30">
        <f>I8058+I8059+I8060</f>
        <v>170.0</v>
      </c>
    </row>
    <row r="8062" spans="1:1" ht="16">
      <c r="A8062" s="35" t="s">
        <v>4646</v>
      </c>
    </row>
    <row r="8063" spans="2:9" ht="16" outlineLevel="1">
      <c r="B8063" s="24" t="s">
        <v>4644</v>
      </c>
      <c r="C8063" s="24" t="s">
        <v>38</v>
      </c>
      <c r="D8063" s="24" t="s">
        <v>1789</v>
      </c>
      <c r="E8063" s="24" t="s">
        <v>278</v>
      </c>
      <c r="F8063" s="24" t="s">
        <v>8</v>
      </c>
      <c r="G8063" s="24" t="s">
        <v>40</v>
      </c>
      <c r="H8063" s="29">
        <v>695.0</v>
      </c>
      <c r="I8063" s="24"/>
    </row>
    <row r="8064" spans="2:9" ht="16" outlineLevel="1">
      <c r="B8064" s="24" t="s">
        <v>4644</v>
      </c>
      <c r="C8064" s="24" t="s">
        <v>38</v>
      </c>
      <c r="D8064" s="24" t="s">
        <v>1789</v>
      </c>
      <c r="E8064" s="24" t="s">
        <v>278</v>
      </c>
      <c r="F8064" s="24" t="s">
        <v>8</v>
      </c>
      <c r="G8064" s="24" t="s">
        <v>124</v>
      </c>
      <c r="H8064" s="29">
        <v>0</v>
      </c>
      <c r="I8064" s="24"/>
    </row>
    <row r="8065" spans="2:9" ht="16" outlineLevel="1">
      <c r="B8065" s="24" t="s">
        <v>4644</v>
      </c>
      <c r="C8065" s="24" t="s">
        <v>38</v>
      </c>
      <c r="D8065" s="24" t="s">
        <v>1789</v>
      </c>
      <c r="E8065" s="24" t="s">
        <v>278</v>
      </c>
      <c r="F8065" s="24" t="s">
        <v>8</v>
      </c>
      <c r="G8065" s="24" t="s">
        <v>10</v>
      </c>
      <c r="H8065" s="24"/>
      <c r="I8065" s="29">
        <v>245.0</v>
      </c>
    </row>
    <row r="8066" spans="2:9" ht="16" outlineLevel="1">
      <c r="B8066" s="24" t="s">
        <v>4644</v>
      </c>
      <c r="C8066" s="24" t="s">
        <v>38</v>
      </c>
      <c r="D8066" s="24" t="s">
        <v>1789</v>
      </c>
      <c r="E8066" s="24" t="s">
        <v>278</v>
      </c>
      <c r="F8066" s="24" t="s">
        <v>8</v>
      </c>
      <c r="G8066" s="24" t="s">
        <v>41</v>
      </c>
      <c r="H8066" s="24"/>
      <c r="I8066" s="29">
        <v>450.0</v>
      </c>
    </row>
    <row r="8067" spans="1:9" ht="16">
      <c r="A8067" s="36" t="s">
        <v>4647</v>
      </c>
      <c r="H8067" s="30">
        <f>H8063+H8064+H8065+H8066</f>
        <v>695.0</v>
      </c>
      <c r="I8067" s="30">
        <f>I8063+I8064+I8065+I8066</f>
        <v>695.0</v>
      </c>
    </row>
    <row r="8068" spans="1:1" ht="16">
      <c r="A8068" s="35" t="s">
        <v>4648</v>
      </c>
    </row>
    <row r="8069" spans="2:9" ht="16" outlineLevel="1">
      <c r="B8069" s="24" t="s">
        <v>4649</v>
      </c>
      <c r="C8069" s="24" t="s">
        <v>38</v>
      </c>
      <c r="D8069" s="24" t="s">
        <v>1659</v>
      </c>
      <c r="E8069" s="24" t="s">
        <v>288</v>
      </c>
      <c r="F8069" s="24" t="s">
        <v>8</v>
      </c>
      <c r="G8069" s="24" t="s">
        <v>40</v>
      </c>
      <c r="H8069" s="29">
        <v>105.0</v>
      </c>
      <c r="I8069" s="24"/>
    </row>
    <row r="8070" spans="2:9" ht="16" outlineLevel="1">
      <c r="B8070" s="24" t="s">
        <v>4649</v>
      </c>
      <c r="C8070" s="24" t="s">
        <v>38</v>
      </c>
      <c r="D8070" s="24" t="s">
        <v>1659</v>
      </c>
      <c r="E8070" s="24" t="s">
        <v>288</v>
      </c>
      <c r="F8070" s="24" t="s">
        <v>8</v>
      </c>
      <c r="G8070" s="24" t="s">
        <v>99</v>
      </c>
      <c r="H8070" s="24"/>
      <c r="I8070" s="29">
        <v>105.0</v>
      </c>
    </row>
    <row r="8071" spans="2:9" ht="16" outlineLevel="1">
      <c r="B8071" s="24" t="s">
        <v>4649</v>
      </c>
      <c r="C8071" s="24" t="s">
        <v>38</v>
      </c>
      <c r="D8071" s="24" t="s">
        <v>1659</v>
      </c>
      <c r="E8071" s="24" t="s">
        <v>288</v>
      </c>
      <c r="F8071" s="24" t="s">
        <v>8</v>
      </c>
      <c r="G8071" s="24" t="s">
        <v>42</v>
      </c>
      <c r="H8071" s="29">
        <v>0</v>
      </c>
      <c r="I8071" s="24"/>
    </row>
    <row r="8072" spans="1:9" ht="16">
      <c r="A8072" s="36" t="s">
        <v>4650</v>
      </c>
      <c r="H8072" s="30">
        <f>H8069+H8070+H8071</f>
        <v>105.0</v>
      </c>
      <c r="I8072" s="30">
        <f>I8069+I8070+I8071</f>
        <v>105.0</v>
      </c>
    </row>
    <row r="8073" spans="1:1" ht="16">
      <c r="A8073" s="35" t="s">
        <v>4651</v>
      </c>
    </row>
    <row r="8074" spans="2:9" ht="16" outlineLevel="1">
      <c r="B8074" s="24" t="s">
        <v>4649</v>
      </c>
      <c r="C8074" s="24" t="s">
        <v>38</v>
      </c>
      <c r="D8074" s="24" t="s">
        <v>1680</v>
      </c>
      <c r="E8074" s="24" t="s">
        <v>655</v>
      </c>
      <c r="F8074" s="24" t="s">
        <v>8</v>
      </c>
      <c r="G8074" s="24" t="s">
        <v>40</v>
      </c>
      <c r="H8074" s="29">
        <v>245.0</v>
      </c>
      <c r="I8074" s="24"/>
    </row>
    <row r="8075" spans="2:9" ht="16" outlineLevel="1">
      <c r="B8075" s="24" t="s">
        <v>4649</v>
      </c>
      <c r="C8075" s="24" t="s">
        <v>38</v>
      </c>
      <c r="D8075" s="24" t="s">
        <v>1680</v>
      </c>
      <c r="E8075" s="24" t="s">
        <v>655</v>
      </c>
      <c r="F8075" s="24" t="s">
        <v>8</v>
      </c>
      <c r="G8075" s="24" t="s">
        <v>10</v>
      </c>
      <c r="H8075" s="24"/>
      <c r="I8075" s="29">
        <v>245.0</v>
      </c>
    </row>
    <row r="8076" spans="1:9" ht="16">
      <c r="A8076" s="36" t="s">
        <v>4652</v>
      </c>
      <c r="H8076" s="30">
        <f>H8074+H8075</f>
        <v>245.0</v>
      </c>
      <c r="I8076" s="30">
        <f>I8074+I8075</f>
        <v>245.0</v>
      </c>
    </row>
    <row r="8077" spans="1:1" ht="16">
      <c r="A8077" s="35" t="s">
        <v>4653</v>
      </c>
    </row>
    <row r="8078" spans="2:9" ht="16" outlineLevel="1">
      <c r="B8078" s="24" t="s">
        <v>4649</v>
      </c>
      <c r="C8078" s="24" t="s">
        <v>65</v>
      </c>
      <c r="D8078" s="24" t="s">
        <v>8</v>
      </c>
      <c r="E8078" s="24" t="s">
        <v>393</v>
      </c>
      <c r="F8078" s="24" t="s">
        <v>8</v>
      </c>
      <c r="G8078" s="24" t="s">
        <v>29</v>
      </c>
      <c r="H8078" s="24"/>
      <c r="I8078" s="29">
        <v>2300.56</v>
      </c>
    </row>
    <row r="8079" spans="2:9" ht="16" outlineLevel="1">
      <c r="B8079" s="24" t="s">
        <v>4649</v>
      </c>
      <c r="C8079" s="24" t="s">
        <v>65</v>
      </c>
      <c r="D8079" s="24" t="s">
        <v>8</v>
      </c>
      <c r="E8079" s="24" t="s">
        <v>393</v>
      </c>
      <c r="F8079" s="24" t="s">
        <v>8</v>
      </c>
      <c r="G8079" s="24" t="s">
        <v>819</v>
      </c>
      <c r="H8079" s="29">
        <v>2300.56</v>
      </c>
      <c r="I8079" s="24"/>
    </row>
    <row r="8080" spans="1:9" ht="16">
      <c r="A8080" s="36" t="s">
        <v>4654</v>
      </c>
      <c r="H8080" s="30">
        <f>H8078+H8079</f>
        <v>2300.56</v>
      </c>
      <c r="I8080" s="30">
        <f>I8078+I8079</f>
        <v>2300.56</v>
      </c>
    </row>
    <row r="8081" spans="1:1" ht="16">
      <c r="A8081" s="35" t="s">
        <v>4655</v>
      </c>
    </row>
    <row r="8082" spans="2:9" ht="16" outlineLevel="1">
      <c r="B8082" s="24" t="s">
        <v>4649</v>
      </c>
      <c r="C8082" s="24" t="s">
        <v>65</v>
      </c>
      <c r="D8082" s="24" t="s">
        <v>8</v>
      </c>
      <c r="E8082" s="24" t="s">
        <v>637</v>
      </c>
      <c r="F8082" s="24" t="s">
        <v>8</v>
      </c>
      <c r="G8082" s="24" t="s">
        <v>29</v>
      </c>
      <c r="H8082" s="24"/>
      <c r="I8082" s="29">
        <v>527.98</v>
      </c>
    </row>
    <row r="8083" spans="2:9" ht="16" outlineLevel="1">
      <c r="B8083" s="24" t="s">
        <v>4649</v>
      </c>
      <c r="C8083" s="24" t="s">
        <v>65</v>
      </c>
      <c r="D8083" s="24" t="s">
        <v>8</v>
      </c>
      <c r="E8083" s="24" t="s">
        <v>637</v>
      </c>
      <c r="F8083" s="24" t="s">
        <v>8</v>
      </c>
      <c r="G8083" s="24" t="s">
        <v>108</v>
      </c>
      <c r="H8083" s="29">
        <v>527.98</v>
      </c>
      <c r="I8083" s="24"/>
    </row>
    <row r="8084" spans="1:9" ht="16">
      <c r="A8084" s="36" t="s">
        <v>4656</v>
      </c>
      <c r="H8084" s="30">
        <f>H8082+H8083</f>
        <v>527.98</v>
      </c>
      <c r="I8084" s="30">
        <f>I8082+I8083</f>
        <v>527.98</v>
      </c>
    </row>
    <row r="8085" spans="1:1" ht="16">
      <c r="A8085" s="35" t="s">
        <v>4657</v>
      </c>
    </row>
    <row r="8086" spans="2:9" ht="16" outlineLevel="1">
      <c r="B8086" s="24" t="s">
        <v>4649</v>
      </c>
      <c r="C8086" s="24" t="s">
        <v>167</v>
      </c>
      <c r="D8086" s="24" t="s">
        <v>8</v>
      </c>
      <c r="E8086" s="24" t="s">
        <v>8</v>
      </c>
      <c r="F8086" s="24" t="s">
        <v>8</v>
      </c>
      <c r="G8086" s="24" t="s">
        <v>382</v>
      </c>
      <c r="H8086" s="29">
        <v>687.53</v>
      </c>
      <c r="I8086" s="24"/>
    </row>
    <row r="8087" spans="2:9" ht="16" outlineLevel="1">
      <c r="B8087" s="24" t="s">
        <v>4649</v>
      </c>
      <c r="C8087" s="24" t="s">
        <v>167</v>
      </c>
      <c r="D8087" s="24" t="s">
        <v>8</v>
      </c>
      <c r="E8087" s="24" t="s">
        <v>8</v>
      </c>
      <c r="F8087" s="24" t="s">
        <v>8</v>
      </c>
      <c r="G8087" s="24" t="s">
        <v>28</v>
      </c>
      <c r="H8087" s="24"/>
      <c r="I8087" s="29">
        <v>687.53</v>
      </c>
    </row>
    <row r="8088" spans="1:9" ht="16">
      <c r="A8088" s="36" t="s">
        <v>4658</v>
      </c>
      <c r="H8088" s="30">
        <f>H8086+H8087</f>
        <v>687.53</v>
      </c>
      <c r="I8088" s="30">
        <f>I8086+I8087</f>
        <v>687.53</v>
      </c>
    </row>
    <row r="8089" spans="1:1" ht="16">
      <c r="A8089" s="35" t="s">
        <v>4659</v>
      </c>
    </row>
    <row r="8090" spans="2:9" ht="16" outlineLevel="1">
      <c r="B8090" s="24" t="s">
        <v>4660</v>
      </c>
      <c r="C8090" s="24" t="s">
        <v>38</v>
      </c>
      <c r="D8090" s="24" t="s">
        <v>1731</v>
      </c>
      <c r="E8090" s="24" t="s">
        <v>580</v>
      </c>
      <c r="F8090" s="24" t="s">
        <v>8</v>
      </c>
      <c r="G8090" s="24" t="s">
        <v>40</v>
      </c>
      <c r="H8090" s="29">
        <v>0</v>
      </c>
      <c r="I8090" s="24"/>
    </row>
    <row r="8091" spans="2:9" ht="16" outlineLevel="1">
      <c r="B8091" s="24" t="s">
        <v>4660</v>
      </c>
      <c r="C8091" s="24" t="s">
        <v>38</v>
      </c>
      <c r="D8091" s="24" t="s">
        <v>1731</v>
      </c>
      <c r="E8091" s="24" t="s">
        <v>580</v>
      </c>
      <c r="F8091" s="24" t="s">
        <v>8</v>
      </c>
      <c r="G8091" s="24" t="s">
        <v>124</v>
      </c>
      <c r="H8091" s="29">
        <v>0</v>
      </c>
      <c r="I8091" s="24"/>
    </row>
    <row r="8092" spans="1:9" ht="16">
      <c r="A8092" s="36" t="s">
        <v>4661</v>
      </c>
      <c r="H8092" s="30">
        <f>H8090+H8091</f>
        <v>0.0</v>
      </c>
      <c r="I8092" s="31"/>
    </row>
    <row r="8093" spans="1:1" ht="16">
      <c r="A8093" s="35" t="s">
        <v>4662</v>
      </c>
    </row>
    <row r="8094" spans="2:9" ht="16" outlineLevel="1">
      <c r="B8094" s="24" t="s">
        <v>4660</v>
      </c>
      <c r="C8094" s="24" t="s">
        <v>38</v>
      </c>
      <c r="D8094" s="24" t="s">
        <v>4663</v>
      </c>
      <c r="E8094" s="24" t="s">
        <v>651</v>
      </c>
      <c r="F8094" s="24" t="s">
        <v>8</v>
      </c>
      <c r="G8094" s="24" t="s">
        <v>40</v>
      </c>
      <c r="H8094" s="29">
        <v>625.0</v>
      </c>
      <c r="I8094" s="24"/>
    </row>
    <row r="8095" spans="2:9" ht="16" outlineLevel="1">
      <c r="B8095" s="24" t="s">
        <v>4660</v>
      </c>
      <c r="C8095" s="24" t="s">
        <v>38</v>
      </c>
      <c r="D8095" s="24" t="s">
        <v>4663</v>
      </c>
      <c r="E8095" s="24" t="s">
        <v>651</v>
      </c>
      <c r="F8095" s="24" t="s">
        <v>8</v>
      </c>
      <c r="G8095" s="24" t="s">
        <v>62</v>
      </c>
      <c r="H8095" s="24"/>
      <c r="I8095" s="29">
        <v>100.0</v>
      </c>
    </row>
    <row r="8096" spans="2:9" ht="16" outlineLevel="1">
      <c r="B8096" s="24" t="s">
        <v>4660</v>
      </c>
      <c r="C8096" s="24" t="s">
        <v>38</v>
      </c>
      <c r="D8096" s="24" t="s">
        <v>4663</v>
      </c>
      <c r="E8096" s="24" t="s">
        <v>651</v>
      </c>
      <c r="F8096" s="24" t="s">
        <v>8</v>
      </c>
      <c r="G8096" s="24" t="s">
        <v>99</v>
      </c>
      <c r="H8096" s="29">
        <v>0</v>
      </c>
      <c r="I8096" s="24"/>
    </row>
    <row r="8097" spans="2:9" ht="16" outlineLevel="1">
      <c r="B8097" s="24" t="s">
        <v>4660</v>
      </c>
      <c r="C8097" s="24" t="s">
        <v>38</v>
      </c>
      <c r="D8097" s="24" t="s">
        <v>4663</v>
      </c>
      <c r="E8097" s="24" t="s">
        <v>651</v>
      </c>
      <c r="F8097" s="24" t="s">
        <v>8</v>
      </c>
      <c r="G8097" s="24" t="s">
        <v>41</v>
      </c>
      <c r="H8097" s="24"/>
      <c r="I8097" s="29">
        <v>525.0</v>
      </c>
    </row>
    <row r="8098" spans="1:9" ht="16">
      <c r="A8098" s="36" t="s">
        <v>4664</v>
      </c>
      <c r="H8098" s="30">
        <f>H8094+H8095+H8096+H8097</f>
        <v>625.0</v>
      </c>
      <c r="I8098" s="30">
        <f>I8094+I8095+I8096+I8097</f>
        <v>625.0</v>
      </c>
    </row>
    <row r="8099" spans="1:1" ht="16">
      <c r="A8099" s="35" t="s">
        <v>4665</v>
      </c>
    </row>
    <row r="8100" spans="2:9" ht="16" outlineLevel="1">
      <c r="B8100" s="24" t="s">
        <v>4660</v>
      </c>
      <c r="C8100" s="24" t="s">
        <v>5</v>
      </c>
      <c r="D8100" s="24" t="s">
        <v>1733</v>
      </c>
      <c r="E8100" s="24" t="s">
        <v>151</v>
      </c>
      <c r="F8100" s="24" t="s">
        <v>8</v>
      </c>
      <c r="G8100" s="24" t="s">
        <v>9</v>
      </c>
      <c r="H8100" s="29">
        <v>75.0</v>
      </c>
      <c r="I8100" s="24"/>
    </row>
    <row r="8101" spans="2:9" ht="16" outlineLevel="1">
      <c r="B8101" s="24" t="s">
        <v>4660</v>
      </c>
      <c r="C8101" s="24" t="s">
        <v>5</v>
      </c>
      <c r="D8101" s="24" t="s">
        <v>1733</v>
      </c>
      <c r="E8101" s="24" t="s">
        <v>151</v>
      </c>
      <c r="F8101" s="24" t="s">
        <v>8</v>
      </c>
      <c r="G8101" s="24" t="s">
        <v>41</v>
      </c>
      <c r="H8101" s="24"/>
      <c r="I8101" s="29">
        <v>75.0</v>
      </c>
    </row>
    <row r="8102" spans="1:9" ht="16">
      <c r="A8102" s="36" t="s">
        <v>4666</v>
      </c>
      <c r="H8102" s="30">
        <f>H8100+H8101</f>
        <v>75.0</v>
      </c>
      <c r="I8102" s="30">
        <f>I8100+I8101</f>
        <v>75.0</v>
      </c>
    </row>
    <row r="8103" spans="1:1" ht="16">
      <c r="A8103" s="35" t="s">
        <v>4667</v>
      </c>
    </row>
    <row r="8104" spans="2:9" ht="16" outlineLevel="1">
      <c r="B8104" s="24" t="s">
        <v>4668</v>
      </c>
      <c r="C8104" s="24" t="s">
        <v>45</v>
      </c>
      <c r="D8104" s="24" t="s">
        <v>8</v>
      </c>
      <c r="E8104" s="24" t="s">
        <v>246</v>
      </c>
      <c r="F8104" s="24" t="s">
        <v>8</v>
      </c>
      <c r="G8104" s="24" t="s">
        <v>9</v>
      </c>
      <c r="H8104" s="29">
        <v>70.0</v>
      </c>
      <c r="I8104" s="24"/>
    </row>
    <row r="8105" spans="2:9" ht="16" outlineLevel="1">
      <c r="B8105" s="24" t="s">
        <v>4668</v>
      </c>
      <c r="C8105" s="24" t="s">
        <v>45</v>
      </c>
      <c r="D8105" s="24" t="s">
        <v>8</v>
      </c>
      <c r="E8105" s="24" t="s">
        <v>246</v>
      </c>
      <c r="F8105" s="24" t="s">
        <v>8</v>
      </c>
      <c r="G8105" s="24" t="s">
        <v>40</v>
      </c>
      <c r="H8105" s="24"/>
      <c r="I8105" s="29">
        <v>70.0</v>
      </c>
    </row>
    <row r="8106" spans="1:9" ht="16">
      <c r="A8106" s="36" t="s">
        <v>4669</v>
      </c>
      <c r="H8106" s="30">
        <f>H8104+H8105</f>
        <v>70.0</v>
      </c>
      <c r="I8106" s="30">
        <f>I8104+I8105</f>
        <v>70.0</v>
      </c>
    </row>
    <row r="8107" spans="1:1" ht="16">
      <c r="A8107" s="35" t="s">
        <v>4670</v>
      </c>
    </row>
    <row r="8108" spans="2:9" ht="16" outlineLevel="1">
      <c r="B8108" s="24" t="s">
        <v>4668</v>
      </c>
      <c r="C8108" s="24" t="s">
        <v>32</v>
      </c>
      <c r="D8108" s="24" t="s">
        <v>8</v>
      </c>
      <c r="E8108" s="24" t="s">
        <v>73</v>
      </c>
      <c r="F8108" s="24" t="s">
        <v>8</v>
      </c>
      <c r="G8108" s="24" t="s">
        <v>29</v>
      </c>
      <c r="H8108" s="29">
        <v>240.31</v>
      </c>
      <c r="I8108" s="24"/>
    </row>
    <row r="8109" spans="2:9" ht="16" outlineLevel="1">
      <c r="B8109" s="24" t="s">
        <v>4668</v>
      </c>
      <c r="C8109" s="24" t="s">
        <v>32</v>
      </c>
      <c r="D8109" s="24" t="s">
        <v>8</v>
      </c>
      <c r="E8109" s="24" t="s">
        <v>73</v>
      </c>
      <c r="F8109" s="24" t="s">
        <v>8</v>
      </c>
      <c r="G8109" s="24" t="s">
        <v>1062</v>
      </c>
      <c r="H8109" s="24"/>
      <c r="I8109" s="29">
        <v>240.31</v>
      </c>
    </row>
    <row r="8110" spans="1:9" ht="16">
      <c r="A8110" s="36" t="s">
        <v>4671</v>
      </c>
      <c r="H8110" s="30">
        <f>H8108+H8109</f>
        <v>240.31</v>
      </c>
      <c r="I8110" s="30">
        <f>I8108+I8109</f>
        <v>240.31</v>
      </c>
    </row>
    <row r="8111" spans="1:1" ht="16">
      <c r="A8111" s="35" t="s">
        <v>4672</v>
      </c>
    </row>
    <row r="8112" spans="2:9" ht="16" outlineLevel="1">
      <c r="B8112" s="24" t="s">
        <v>4668</v>
      </c>
      <c r="C8112" s="24" t="s">
        <v>167</v>
      </c>
      <c r="D8112" s="24" t="s">
        <v>8</v>
      </c>
      <c r="E8112" s="24" t="s">
        <v>8</v>
      </c>
      <c r="F8112" s="24" t="s">
        <v>8</v>
      </c>
      <c r="G8112" s="24" t="s">
        <v>819</v>
      </c>
      <c r="H8112" s="29">
        <v>287.97</v>
      </c>
      <c r="I8112" s="24"/>
    </row>
    <row r="8113" spans="2:9" ht="16" outlineLevel="1">
      <c r="B8113" s="24" t="s">
        <v>4668</v>
      </c>
      <c r="C8113" s="24" t="s">
        <v>167</v>
      </c>
      <c r="D8113" s="24" t="s">
        <v>8</v>
      </c>
      <c r="E8113" s="24" t="s">
        <v>8</v>
      </c>
      <c r="F8113" s="24" t="s">
        <v>8</v>
      </c>
      <c r="G8113" s="24" t="s">
        <v>28</v>
      </c>
      <c r="H8113" s="24"/>
      <c r="I8113" s="29">
        <v>287.97</v>
      </c>
    </row>
    <row r="8114" spans="1:9" ht="16">
      <c r="A8114" s="36" t="s">
        <v>4673</v>
      </c>
      <c r="H8114" s="30">
        <f>H8112+H8113</f>
        <v>287.97</v>
      </c>
      <c r="I8114" s="30">
        <f>I8112+I8113</f>
        <v>287.97</v>
      </c>
    </row>
    <row r="8115" spans="1:1" ht="16">
      <c r="A8115" s="35" t="s">
        <v>4674</v>
      </c>
    </row>
    <row r="8116" spans="2:9" ht="16" outlineLevel="1">
      <c r="B8116" s="24" t="s">
        <v>4675</v>
      </c>
      <c r="C8116" s="24" t="s">
        <v>38</v>
      </c>
      <c r="D8116" s="24" t="s">
        <v>4676</v>
      </c>
      <c r="E8116" s="24" t="s">
        <v>104</v>
      </c>
      <c r="F8116" s="24" t="s">
        <v>8</v>
      </c>
      <c r="G8116" s="24" t="s">
        <v>40</v>
      </c>
      <c r="H8116" s="29">
        <v>0</v>
      </c>
      <c r="I8116" s="24"/>
    </row>
    <row r="8117" spans="2:9" ht="16" outlineLevel="1">
      <c r="B8117" s="24" t="s">
        <v>4675</v>
      </c>
      <c r="C8117" s="24" t="s">
        <v>38</v>
      </c>
      <c r="D8117" s="24" t="s">
        <v>4676</v>
      </c>
      <c r="E8117" s="24" t="s">
        <v>104</v>
      </c>
      <c r="F8117" s="24" t="s">
        <v>8</v>
      </c>
      <c r="G8117" s="24" t="s">
        <v>42</v>
      </c>
      <c r="H8117" s="29">
        <v>0</v>
      </c>
      <c r="I8117" s="24"/>
    </row>
    <row r="8118" spans="2:9" ht="16" outlineLevel="1">
      <c r="B8118" s="24" t="s">
        <v>4675</v>
      </c>
      <c r="C8118" s="24" t="s">
        <v>38</v>
      </c>
      <c r="D8118" s="24" t="s">
        <v>4676</v>
      </c>
      <c r="E8118" s="24" t="s">
        <v>104</v>
      </c>
      <c r="F8118" s="24" t="s">
        <v>8</v>
      </c>
      <c r="G8118" s="24" t="s">
        <v>42</v>
      </c>
      <c r="H8118" s="29">
        <v>0</v>
      </c>
      <c r="I8118" s="24"/>
    </row>
    <row r="8119" spans="2:9" ht="16" outlineLevel="1">
      <c r="B8119" s="24" t="s">
        <v>4675</v>
      </c>
      <c r="C8119" s="24" t="s">
        <v>38</v>
      </c>
      <c r="D8119" s="24" t="s">
        <v>4676</v>
      </c>
      <c r="E8119" s="24" t="s">
        <v>104</v>
      </c>
      <c r="F8119" s="24" t="s">
        <v>8</v>
      </c>
      <c r="G8119" s="24" t="s">
        <v>124</v>
      </c>
      <c r="H8119" s="29">
        <v>0</v>
      </c>
      <c r="I8119" s="24"/>
    </row>
    <row r="8120" spans="1:9" ht="16">
      <c r="A8120" s="36" t="s">
        <v>4677</v>
      </c>
      <c r="H8120" s="30">
        <f>H8116+H8117+H8118+H8119</f>
        <v>0.0</v>
      </c>
      <c r="I8120" s="31"/>
    </row>
    <row r="8121" spans="1:1" ht="16">
      <c r="A8121" s="35" t="s">
        <v>4678</v>
      </c>
    </row>
    <row r="8122" spans="2:9" ht="16" outlineLevel="1">
      <c r="B8122" s="24" t="s">
        <v>4675</v>
      </c>
      <c r="C8122" s="24" t="s">
        <v>18</v>
      </c>
      <c r="D8122" s="24" t="s">
        <v>8</v>
      </c>
      <c r="E8122" s="24" t="s">
        <v>8</v>
      </c>
      <c r="F8122" s="24" t="s">
        <v>8</v>
      </c>
      <c r="G8122" s="24" t="s">
        <v>19</v>
      </c>
      <c r="H8122" s="24"/>
      <c r="I8122" s="29">
        <v>1087.77</v>
      </c>
    </row>
    <row r="8123" spans="2:9" ht="16" outlineLevel="1">
      <c r="B8123" s="24" t="s">
        <v>4675</v>
      </c>
      <c r="C8123" s="24" t="s">
        <v>18</v>
      </c>
      <c r="D8123" s="24" t="s">
        <v>8</v>
      </c>
      <c r="E8123" s="24" t="s">
        <v>8</v>
      </c>
      <c r="F8123" s="24" t="s">
        <v>8</v>
      </c>
      <c r="G8123" s="24" t="s">
        <v>1159</v>
      </c>
      <c r="H8123" s="29">
        <v>1087.77</v>
      </c>
      <c r="I8123" s="24"/>
    </row>
    <row r="8124" spans="1:9" ht="16">
      <c r="A8124" s="36" t="s">
        <v>4679</v>
      </c>
      <c r="H8124" s="30">
        <f>H8122+H8123</f>
        <v>1087.77</v>
      </c>
      <c r="I8124" s="30">
        <f>I8122+I8123</f>
        <v>1087.77</v>
      </c>
    </row>
    <row r="8125" spans="1:1" ht="16">
      <c r="A8125" s="35" t="s">
        <v>4680</v>
      </c>
    </row>
    <row r="8126" spans="2:9" ht="16" outlineLevel="1">
      <c r="B8126" s="24" t="s">
        <v>4675</v>
      </c>
      <c r="C8126" s="24" t="s">
        <v>18</v>
      </c>
      <c r="D8126" s="24" t="s">
        <v>8</v>
      </c>
      <c r="E8126" s="24" t="s">
        <v>8</v>
      </c>
      <c r="F8126" s="24" t="s">
        <v>8</v>
      </c>
      <c r="G8126" s="24" t="s">
        <v>19</v>
      </c>
      <c r="H8126" s="24"/>
      <c r="I8126" s="29">
        <v>35.14</v>
      </c>
    </row>
    <row r="8127" spans="2:9" ht="16" outlineLevel="1">
      <c r="B8127" s="24" t="s">
        <v>4675</v>
      </c>
      <c r="C8127" s="24" t="s">
        <v>18</v>
      </c>
      <c r="D8127" s="24" t="s">
        <v>8</v>
      </c>
      <c r="E8127" s="24" t="s">
        <v>8</v>
      </c>
      <c r="F8127" s="24" t="s">
        <v>8</v>
      </c>
      <c r="G8127" s="24" t="s">
        <v>1159</v>
      </c>
      <c r="H8127" s="29">
        <v>35.14</v>
      </c>
      <c r="I8127" s="24"/>
    </row>
    <row r="8128" spans="1:9" ht="16">
      <c r="A8128" s="36" t="s">
        <v>4681</v>
      </c>
      <c r="H8128" s="30">
        <f>H8126+H8127</f>
        <v>35.14</v>
      </c>
      <c r="I8128" s="30">
        <f>I8126+I8127</f>
        <v>35.14</v>
      </c>
    </row>
    <row r="8129" spans="1:1" ht="16">
      <c r="A8129" s="35" t="s">
        <v>4682</v>
      </c>
    </row>
    <row r="8130" spans="2:9" ht="16" outlineLevel="1">
      <c r="B8130" s="24" t="s">
        <v>4675</v>
      </c>
      <c r="C8130" s="24" t="s">
        <v>45</v>
      </c>
      <c r="D8130" s="24" t="s">
        <v>8</v>
      </c>
      <c r="E8130" s="24" t="s">
        <v>942</v>
      </c>
      <c r="F8130" s="24" t="s">
        <v>8</v>
      </c>
      <c r="G8130" s="24" t="s">
        <v>9</v>
      </c>
      <c r="H8130" s="29">
        <v>543.87</v>
      </c>
      <c r="I8130" s="24"/>
    </row>
    <row r="8131" spans="2:9" ht="16" outlineLevel="1">
      <c r="B8131" s="24" t="s">
        <v>4675</v>
      </c>
      <c r="C8131" s="24" t="s">
        <v>45</v>
      </c>
      <c r="D8131" s="24" t="s">
        <v>8</v>
      </c>
      <c r="E8131" s="24" t="s">
        <v>942</v>
      </c>
      <c r="F8131" s="24" t="s">
        <v>8</v>
      </c>
      <c r="G8131" s="24" t="s">
        <v>40</v>
      </c>
      <c r="H8131" s="24"/>
      <c r="I8131" s="29">
        <v>543.87</v>
      </c>
    </row>
    <row r="8132" spans="1:9" ht="16">
      <c r="A8132" s="36" t="s">
        <v>4683</v>
      </c>
      <c r="H8132" s="30">
        <f>H8130+H8131</f>
        <v>543.87</v>
      </c>
      <c r="I8132" s="30">
        <f>I8130+I8131</f>
        <v>543.87</v>
      </c>
    </row>
    <row r="8133" spans="1:1" ht="16">
      <c r="A8133" s="35" t="s">
        <v>4684</v>
      </c>
    </row>
    <row r="8134" spans="2:9" ht="16" outlineLevel="1">
      <c r="B8134" s="24" t="s">
        <v>4675</v>
      </c>
      <c r="C8134" s="24" t="s">
        <v>26</v>
      </c>
      <c r="D8134" s="24" t="s">
        <v>8</v>
      </c>
      <c r="E8134" s="24" t="s">
        <v>73</v>
      </c>
      <c r="F8134" s="24" t="s">
        <v>8</v>
      </c>
      <c r="G8134" s="24" t="s">
        <v>19</v>
      </c>
      <c r="H8134" s="24"/>
      <c r="I8134" s="29">
        <v>1606.19</v>
      </c>
    </row>
    <row r="8135" spans="2:9" ht="16" outlineLevel="1">
      <c r="B8135" s="24" t="s">
        <v>4675</v>
      </c>
      <c r="C8135" s="24" t="s">
        <v>26</v>
      </c>
      <c r="D8135" s="24" t="s">
        <v>8</v>
      </c>
      <c r="E8135" s="24" t="s">
        <v>73</v>
      </c>
      <c r="F8135" s="24" t="s">
        <v>8</v>
      </c>
      <c r="G8135" s="24" t="s">
        <v>29</v>
      </c>
      <c r="H8135" s="29">
        <v>1606.19</v>
      </c>
      <c r="I8135" s="24"/>
    </row>
    <row r="8136" spans="1:9" ht="16">
      <c r="A8136" s="36" t="s">
        <v>4685</v>
      </c>
      <c r="H8136" s="30">
        <f>H8134+H8135</f>
        <v>1606.19</v>
      </c>
      <c r="I8136" s="30">
        <f>I8134+I8135</f>
        <v>1606.19</v>
      </c>
    </row>
    <row r="8137" spans="1:1" ht="16">
      <c r="A8137" s="35" t="s">
        <v>4686</v>
      </c>
    </row>
    <row r="8138" spans="2:9" ht="16" outlineLevel="1">
      <c r="B8138" s="24" t="s">
        <v>4675</v>
      </c>
      <c r="C8138" s="24" t="s">
        <v>198</v>
      </c>
      <c r="D8138" s="24" t="s">
        <v>1675</v>
      </c>
      <c r="E8138" s="24" t="s">
        <v>906</v>
      </c>
      <c r="F8138" s="24" t="s">
        <v>8</v>
      </c>
      <c r="G8138" s="24" t="s">
        <v>40</v>
      </c>
      <c r="H8138" s="29">
        <v>0</v>
      </c>
      <c r="I8138" s="24"/>
    </row>
    <row r="8139" spans="2:9" ht="16" outlineLevel="1">
      <c r="B8139" s="24" t="s">
        <v>4675</v>
      </c>
      <c r="C8139" s="24" t="s">
        <v>198</v>
      </c>
      <c r="D8139" s="24" t="s">
        <v>1675</v>
      </c>
      <c r="E8139" s="24" t="s">
        <v>906</v>
      </c>
      <c r="F8139" s="24" t="s">
        <v>8</v>
      </c>
      <c r="G8139" s="24" t="s">
        <v>124</v>
      </c>
      <c r="H8139" s="29">
        <v>0</v>
      </c>
      <c r="I8139" s="24"/>
    </row>
    <row r="8140" spans="1:9" ht="16">
      <c r="A8140" s="36" t="s">
        <v>4687</v>
      </c>
      <c r="H8140" s="30">
        <f>H8138+H8139</f>
        <v>0.0</v>
      </c>
      <c r="I8140" s="31"/>
    </row>
    <row r="8141" spans="1:1" ht="16">
      <c r="A8141" s="35" t="s">
        <v>4688</v>
      </c>
    </row>
    <row r="8142" spans="2:9" ht="16" outlineLevel="1">
      <c r="B8142" s="24" t="s">
        <v>4675</v>
      </c>
      <c r="C8142" s="24" t="s">
        <v>111</v>
      </c>
      <c r="D8142" s="24" t="s">
        <v>8</v>
      </c>
      <c r="E8142" s="24" t="s">
        <v>8</v>
      </c>
      <c r="F8142" s="24" t="s">
        <v>8</v>
      </c>
      <c r="G8142" s="24" t="s">
        <v>28</v>
      </c>
      <c r="H8142" s="29">
        <v>7846.57</v>
      </c>
      <c r="I8142" s="24"/>
    </row>
    <row r="8143" spans="2:9" ht="16" outlineLevel="1">
      <c r="B8143" s="24" t="s">
        <v>4675</v>
      </c>
      <c r="C8143" s="24" t="s">
        <v>111</v>
      </c>
      <c r="D8143" s="24" t="s">
        <v>8</v>
      </c>
      <c r="E8143" s="24" t="s">
        <v>8</v>
      </c>
      <c r="F8143" s="24" t="s">
        <v>8</v>
      </c>
      <c r="G8143" s="24" t="s">
        <v>375</v>
      </c>
      <c r="H8143" s="24"/>
      <c r="I8143" s="29">
        <v>7846.57</v>
      </c>
    </row>
    <row r="8144" spans="1:9" ht="16">
      <c r="A8144" s="36" t="s">
        <v>4689</v>
      </c>
      <c r="H8144" s="30">
        <f>H8142+H8143</f>
        <v>7846.57</v>
      </c>
      <c r="I8144" s="30">
        <f>I8142+I8143</f>
        <v>7846.57</v>
      </c>
    </row>
    <row r="8145" spans="1:1" ht="16">
      <c r="A8145" s="35" t="s">
        <v>4690</v>
      </c>
    </row>
    <row r="8146" spans="2:9" ht="16" outlineLevel="1">
      <c r="B8146" s="24" t="s">
        <v>4691</v>
      </c>
      <c r="C8146" s="24" t="s">
        <v>38</v>
      </c>
      <c r="D8146" s="24" t="s">
        <v>1664</v>
      </c>
      <c r="E8146" s="24" t="s">
        <v>300</v>
      </c>
      <c r="F8146" s="24" t="s">
        <v>8</v>
      </c>
      <c r="G8146" s="24" t="s">
        <v>40</v>
      </c>
      <c r="H8146" s="29">
        <v>140.0</v>
      </c>
      <c r="I8146" s="24"/>
    </row>
    <row r="8147" spans="2:9" ht="16" outlineLevel="1">
      <c r="B8147" s="24" t="s">
        <v>4691</v>
      </c>
      <c r="C8147" s="24" t="s">
        <v>38</v>
      </c>
      <c r="D8147" s="24" t="s">
        <v>1664</v>
      </c>
      <c r="E8147" s="24" t="s">
        <v>300</v>
      </c>
      <c r="F8147" s="24" t="s">
        <v>8</v>
      </c>
      <c r="G8147" s="24" t="s">
        <v>99</v>
      </c>
      <c r="H8147" s="29">
        <v>0</v>
      </c>
      <c r="I8147" s="24"/>
    </row>
    <row r="8148" spans="2:9" ht="16" outlineLevel="1">
      <c r="B8148" s="24" t="s">
        <v>4691</v>
      </c>
      <c r="C8148" s="24" t="s">
        <v>38</v>
      </c>
      <c r="D8148" s="24" t="s">
        <v>1664</v>
      </c>
      <c r="E8148" s="24" t="s">
        <v>300</v>
      </c>
      <c r="F8148" s="24" t="s">
        <v>8</v>
      </c>
      <c r="G8148" s="24" t="s">
        <v>15</v>
      </c>
      <c r="H8148" s="29">
        <v>0</v>
      </c>
      <c r="I8148" s="24"/>
    </row>
    <row r="8149" spans="2:9" ht="16" outlineLevel="1">
      <c r="B8149" s="24" t="s">
        <v>4691</v>
      </c>
      <c r="C8149" s="24" t="s">
        <v>38</v>
      </c>
      <c r="D8149" s="24" t="s">
        <v>1664</v>
      </c>
      <c r="E8149" s="24" t="s">
        <v>300</v>
      </c>
      <c r="F8149" s="24" t="s">
        <v>8</v>
      </c>
      <c r="G8149" s="24" t="s">
        <v>99</v>
      </c>
      <c r="H8149" s="24"/>
      <c r="I8149" s="29">
        <v>140.0</v>
      </c>
    </row>
    <row r="8150" spans="1:9" ht="16">
      <c r="A8150" s="36" t="s">
        <v>4692</v>
      </c>
      <c r="H8150" s="30">
        <f>H8146+H8147+H8148+H8149</f>
        <v>140.0</v>
      </c>
      <c r="I8150" s="30">
        <f>I8146+I8147+I8148+I8149</f>
        <v>140.0</v>
      </c>
    </row>
    <row r="8151" spans="1:1" ht="16">
      <c r="A8151" s="35" t="s">
        <v>4693</v>
      </c>
    </row>
    <row r="8152" spans="2:9" ht="16" outlineLevel="1">
      <c r="B8152" s="24" t="s">
        <v>4691</v>
      </c>
      <c r="C8152" s="24" t="s">
        <v>38</v>
      </c>
      <c r="D8152" s="24" t="s">
        <v>1819</v>
      </c>
      <c r="E8152" s="24" t="s">
        <v>307</v>
      </c>
      <c r="F8152" s="24" t="s">
        <v>8</v>
      </c>
      <c r="G8152" s="24" t="s">
        <v>40</v>
      </c>
      <c r="H8152" s="29">
        <v>70.0</v>
      </c>
      <c r="I8152" s="24"/>
    </row>
    <row r="8153" spans="2:9" ht="16" outlineLevel="1">
      <c r="B8153" s="24" t="s">
        <v>4691</v>
      </c>
      <c r="C8153" s="24" t="s">
        <v>38</v>
      </c>
      <c r="D8153" s="24" t="s">
        <v>1819</v>
      </c>
      <c r="E8153" s="24" t="s">
        <v>307</v>
      </c>
      <c r="F8153" s="24" t="s">
        <v>8</v>
      </c>
      <c r="G8153" s="24" t="s">
        <v>10</v>
      </c>
      <c r="H8153" s="24"/>
      <c r="I8153" s="29">
        <v>70.0</v>
      </c>
    </row>
    <row r="8154" spans="1:9" ht="16">
      <c r="A8154" s="36" t="s">
        <v>4694</v>
      </c>
      <c r="H8154" s="30">
        <f>H8152+H8153</f>
        <v>70.0</v>
      </c>
      <c r="I8154" s="30">
        <f>I8152+I8153</f>
        <v>70.0</v>
      </c>
    </row>
    <row r="8155" spans="1:1" ht="16">
      <c r="A8155" s="35" t="s">
        <v>4695</v>
      </c>
    </row>
    <row r="8156" spans="2:9" ht="16" outlineLevel="1">
      <c r="B8156" s="24" t="s">
        <v>4691</v>
      </c>
      <c r="C8156" s="24" t="s">
        <v>5</v>
      </c>
      <c r="D8156" s="24" t="s">
        <v>1690</v>
      </c>
      <c r="E8156" s="24" t="s">
        <v>104</v>
      </c>
      <c r="F8156" s="24" t="s">
        <v>8</v>
      </c>
      <c r="G8156" s="24" t="s">
        <v>9</v>
      </c>
      <c r="H8156" s="29">
        <v>75.0</v>
      </c>
      <c r="I8156" s="24"/>
    </row>
    <row r="8157" spans="2:9" ht="16" outlineLevel="1">
      <c r="B8157" s="24" t="s">
        <v>4691</v>
      </c>
      <c r="C8157" s="24" t="s">
        <v>5</v>
      </c>
      <c r="D8157" s="24" t="s">
        <v>1690</v>
      </c>
      <c r="E8157" s="24" t="s">
        <v>104</v>
      </c>
      <c r="F8157" s="24" t="s">
        <v>8</v>
      </c>
      <c r="G8157" s="24" t="s">
        <v>41</v>
      </c>
      <c r="H8157" s="24"/>
      <c r="I8157" s="29">
        <v>75.0</v>
      </c>
    </row>
    <row r="8158" spans="1:9" ht="16">
      <c r="A8158" s="36" t="s">
        <v>4696</v>
      </c>
      <c r="H8158" s="30">
        <f>H8156+H8157</f>
        <v>75.0</v>
      </c>
      <c r="I8158" s="30">
        <f>I8156+I8157</f>
        <v>75.0</v>
      </c>
    </row>
    <row r="8159" spans="1:1" ht="16">
      <c r="A8159" s="35" t="s">
        <v>4697</v>
      </c>
    </row>
    <row r="8160" spans="2:9" ht="16" outlineLevel="1">
      <c r="B8160" s="24" t="s">
        <v>4691</v>
      </c>
      <c r="C8160" s="24" t="s">
        <v>18</v>
      </c>
      <c r="D8160" s="24" t="s">
        <v>8</v>
      </c>
      <c r="E8160" s="24" t="s">
        <v>8</v>
      </c>
      <c r="F8160" s="24" t="s">
        <v>8</v>
      </c>
      <c r="G8160" s="24" t="s">
        <v>28</v>
      </c>
      <c r="H8160" s="24"/>
      <c r="I8160" s="29">
        <v>36.92</v>
      </c>
    </row>
    <row r="8161" spans="2:9" ht="16" outlineLevel="1">
      <c r="B8161" s="24" t="s">
        <v>4691</v>
      </c>
      <c r="C8161" s="24" t="s">
        <v>18</v>
      </c>
      <c r="D8161" s="24" t="s">
        <v>8</v>
      </c>
      <c r="E8161" s="24" t="s">
        <v>8</v>
      </c>
      <c r="F8161" s="24" t="s">
        <v>8</v>
      </c>
      <c r="G8161" s="24" t="s">
        <v>642</v>
      </c>
      <c r="H8161" s="29">
        <v>36.92</v>
      </c>
      <c r="I8161" s="24"/>
    </row>
    <row r="8162" spans="1:9" ht="16">
      <c r="A8162" s="36" t="s">
        <v>4698</v>
      </c>
      <c r="H8162" s="30">
        <f>H8160+H8161</f>
        <v>36.92</v>
      </c>
      <c r="I8162" s="30">
        <f>I8160+I8161</f>
        <v>36.92</v>
      </c>
    </row>
    <row r="8163" spans="1:1" ht="16">
      <c r="A8163" s="35" t="s">
        <v>4699</v>
      </c>
    </row>
    <row r="8164" spans="2:9" ht="16" outlineLevel="1">
      <c r="B8164" s="24" t="s">
        <v>4691</v>
      </c>
      <c r="C8164" s="24" t="s">
        <v>45</v>
      </c>
      <c r="D8164" s="24" t="s">
        <v>8</v>
      </c>
      <c r="E8164" s="24" t="s">
        <v>325</v>
      </c>
      <c r="F8164" s="24" t="s">
        <v>8</v>
      </c>
      <c r="G8164" s="24" t="s">
        <v>9</v>
      </c>
      <c r="H8164" s="29">
        <v>957.92</v>
      </c>
      <c r="I8164" s="24"/>
    </row>
    <row r="8165" spans="2:9" ht="16" outlineLevel="1">
      <c r="B8165" s="24" t="s">
        <v>4691</v>
      </c>
      <c r="C8165" s="24" t="s">
        <v>45</v>
      </c>
      <c r="D8165" s="24" t="s">
        <v>8</v>
      </c>
      <c r="E8165" s="24" t="s">
        <v>325</v>
      </c>
      <c r="F8165" s="24" t="s">
        <v>8</v>
      </c>
      <c r="G8165" s="24" t="s">
        <v>40</v>
      </c>
      <c r="H8165" s="24"/>
      <c r="I8165" s="29">
        <v>957.92</v>
      </c>
    </row>
    <row r="8166" spans="1:9" ht="16">
      <c r="A8166" s="36" t="s">
        <v>4700</v>
      </c>
      <c r="H8166" s="30">
        <f>H8164+H8165</f>
        <v>957.92</v>
      </c>
      <c r="I8166" s="30">
        <f>I8164+I8165</f>
        <v>957.92</v>
      </c>
    </row>
    <row r="8167" spans="1:1" ht="16">
      <c r="A8167" s="35" t="s">
        <v>4701</v>
      </c>
    </row>
    <row r="8168" spans="2:9" ht="16" outlineLevel="1">
      <c r="B8168" s="24" t="s">
        <v>4691</v>
      </c>
      <c r="C8168" s="24" t="s">
        <v>26</v>
      </c>
      <c r="D8168" s="24" t="s">
        <v>8</v>
      </c>
      <c r="E8168" s="24" t="s">
        <v>393</v>
      </c>
      <c r="F8168" s="24" t="s">
        <v>8</v>
      </c>
      <c r="G8168" s="24" t="s">
        <v>19</v>
      </c>
      <c r="H8168" s="24"/>
      <c r="I8168" s="29">
        <v>340.33</v>
      </c>
    </row>
    <row r="8169" spans="2:9" ht="16" outlineLevel="1">
      <c r="B8169" s="24" t="s">
        <v>4691</v>
      </c>
      <c r="C8169" s="24" t="s">
        <v>26</v>
      </c>
      <c r="D8169" s="24" t="s">
        <v>8</v>
      </c>
      <c r="E8169" s="24" t="s">
        <v>393</v>
      </c>
      <c r="F8169" s="24" t="s">
        <v>8</v>
      </c>
      <c r="G8169" s="24" t="s">
        <v>29</v>
      </c>
      <c r="H8169" s="29">
        <v>340.33</v>
      </c>
      <c r="I8169" s="24"/>
    </row>
    <row r="8170" spans="1:9" ht="16">
      <c r="A8170" s="36" t="s">
        <v>4702</v>
      </c>
      <c r="H8170" s="30">
        <f>H8168+H8169</f>
        <v>340.33</v>
      </c>
      <c r="I8170" s="30">
        <f>I8168+I8169</f>
        <v>340.33</v>
      </c>
    </row>
    <row r="8171" spans="1:1" ht="16">
      <c r="A8171" s="35" t="s">
        <v>4703</v>
      </c>
    </row>
    <row r="8172" spans="2:9" ht="16" outlineLevel="1">
      <c r="B8172" s="24" t="s">
        <v>4704</v>
      </c>
      <c r="C8172" s="24" t="s">
        <v>38</v>
      </c>
      <c r="D8172" s="24" t="s">
        <v>1839</v>
      </c>
      <c r="E8172" s="24" t="s">
        <v>338</v>
      </c>
      <c r="F8172" s="24" t="s">
        <v>8</v>
      </c>
      <c r="G8172" s="24" t="s">
        <v>40</v>
      </c>
      <c r="H8172" s="29">
        <v>475.0</v>
      </c>
      <c r="I8172" s="24"/>
    </row>
    <row r="8173" spans="2:9" ht="16" outlineLevel="1">
      <c r="B8173" s="24" t="s">
        <v>4704</v>
      </c>
      <c r="C8173" s="24" t="s">
        <v>38</v>
      </c>
      <c r="D8173" s="24" t="s">
        <v>1839</v>
      </c>
      <c r="E8173" s="24" t="s">
        <v>338</v>
      </c>
      <c r="F8173" s="24" t="s">
        <v>8</v>
      </c>
      <c r="G8173" s="24" t="s">
        <v>10</v>
      </c>
      <c r="H8173" s="24"/>
      <c r="I8173" s="29">
        <v>175.0</v>
      </c>
    </row>
    <row r="8174" spans="2:9" ht="16" outlineLevel="1">
      <c r="B8174" s="24" t="s">
        <v>4704</v>
      </c>
      <c r="C8174" s="24" t="s">
        <v>38</v>
      </c>
      <c r="D8174" s="24" t="s">
        <v>1839</v>
      </c>
      <c r="E8174" s="24" t="s">
        <v>338</v>
      </c>
      <c r="F8174" s="24" t="s">
        <v>8</v>
      </c>
      <c r="G8174" s="24" t="s">
        <v>41</v>
      </c>
      <c r="H8174" s="24"/>
      <c r="I8174" s="29">
        <v>300.0</v>
      </c>
    </row>
    <row r="8175" spans="1:9" ht="16">
      <c r="A8175" s="36" t="s">
        <v>4705</v>
      </c>
      <c r="H8175" s="30">
        <f>H8172+H8173+H8174</f>
        <v>475.0</v>
      </c>
      <c r="I8175" s="30">
        <f>I8172+I8173+I8174</f>
        <v>475.0</v>
      </c>
    </row>
    <row r="8176" spans="1:1" ht="16">
      <c r="A8176" s="35" t="s">
        <v>4706</v>
      </c>
    </row>
    <row r="8177" spans="2:9" ht="16" outlineLevel="1">
      <c r="B8177" s="24" t="s">
        <v>4707</v>
      </c>
      <c r="C8177" s="24" t="s">
        <v>38</v>
      </c>
      <c r="D8177" s="24" t="s">
        <v>4708</v>
      </c>
      <c r="E8177" s="24" t="s">
        <v>342</v>
      </c>
      <c r="F8177" s="24" t="s">
        <v>8</v>
      </c>
      <c r="G8177" s="24" t="s">
        <v>40</v>
      </c>
      <c r="H8177" s="29">
        <v>350.0</v>
      </c>
      <c r="I8177" s="24"/>
    </row>
    <row r="8178" spans="2:9" ht="16" outlineLevel="1">
      <c r="B8178" s="24" t="s">
        <v>4707</v>
      </c>
      <c r="C8178" s="24" t="s">
        <v>38</v>
      </c>
      <c r="D8178" s="24" t="s">
        <v>4708</v>
      </c>
      <c r="E8178" s="24" t="s">
        <v>342</v>
      </c>
      <c r="F8178" s="24" t="s">
        <v>8</v>
      </c>
      <c r="G8178" s="24" t="s">
        <v>42</v>
      </c>
      <c r="H8178" s="29">
        <v>0</v>
      </c>
      <c r="I8178" s="24"/>
    </row>
    <row r="8179" spans="2:9" ht="16" outlineLevel="1">
      <c r="B8179" s="24" t="s">
        <v>4707</v>
      </c>
      <c r="C8179" s="24" t="s">
        <v>38</v>
      </c>
      <c r="D8179" s="24" t="s">
        <v>4708</v>
      </c>
      <c r="E8179" s="24" t="s">
        <v>342</v>
      </c>
      <c r="F8179" s="24" t="s">
        <v>8</v>
      </c>
      <c r="G8179" s="24" t="s">
        <v>55</v>
      </c>
      <c r="H8179" s="24"/>
      <c r="I8179" s="29">
        <v>350.0</v>
      </c>
    </row>
    <row r="8180" spans="2:9" ht="16" outlineLevel="1">
      <c r="B8180" s="24" t="s">
        <v>4707</v>
      </c>
      <c r="C8180" s="24" t="s">
        <v>38</v>
      </c>
      <c r="D8180" s="24" t="s">
        <v>4708</v>
      </c>
      <c r="E8180" s="24" t="s">
        <v>342</v>
      </c>
      <c r="F8180" s="24" t="s">
        <v>8</v>
      </c>
      <c r="G8180" s="24" t="s">
        <v>99</v>
      </c>
      <c r="H8180" s="29">
        <v>0</v>
      </c>
      <c r="I8180" s="24"/>
    </row>
    <row r="8181" spans="1:9" ht="16">
      <c r="A8181" s="36" t="s">
        <v>4709</v>
      </c>
      <c r="H8181" s="30">
        <f>H8177+H8178+H8179+H8180</f>
        <v>350.0</v>
      </c>
      <c r="I8181" s="30">
        <f>I8177+I8178+I8179+I8180</f>
        <v>350.0</v>
      </c>
    </row>
    <row r="8182" spans="1:1" ht="16">
      <c r="A8182" s="35" t="s">
        <v>4710</v>
      </c>
    </row>
    <row r="8183" spans="2:9" ht="16" outlineLevel="1">
      <c r="B8183" s="24" t="s">
        <v>4707</v>
      </c>
      <c r="C8183" s="24" t="s">
        <v>65</v>
      </c>
      <c r="D8183" s="24" t="s">
        <v>8</v>
      </c>
      <c r="E8183" s="24" t="s">
        <v>535</v>
      </c>
      <c r="F8183" s="24" t="s">
        <v>8</v>
      </c>
      <c r="G8183" s="24" t="s">
        <v>29</v>
      </c>
      <c r="H8183" s="24"/>
      <c r="I8183" s="29">
        <v>282.24</v>
      </c>
    </row>
    <row r="8184" spans="2:9" ht="16" outlineLevel="1">
      <c r="B8184" s="24" t="s">
        <v>4707</v>
      </c>
      <c r="C8184" s="24" t="s">
        <v>65</v>
      </c>
      <c r="D8184" s="24" t="s">
        <v>8</v>
      </c>
      <c r="E8184" s="24" t="s">
        <v>535</v>
      </c>
      <c r="F8184" s="24" t="s">
        <v>8</v>
      </c>
      <c r="G8184" s="24" t="s">
        <v>191</v>
      </c>
      <c r="H8184" s="29">
        <v>282.24</v>
      </c>
      <c r="I8184" s="24"/>
    </row>
    <row r="8185" spans="1:9" ht="16">
      <c r="A8185" s="36" t="s">
        <v>4711</v>
      </c>
      <c r="H8185" s="30">
        <f>H8183+H8184</f>
        <v>282.24</v>
      </c>
      <c r="I8185" s="30">
        <f>I8183+I8184</f>
        <v>282.24</v>
      </c>
    </row>
    <row r="8186" spans="1:1" ht="16">
      <c r="A8186" s="35" t="s">
        <v>4712</v>
      </c>
    </row>
    <row r="8187" spans="2:9" ht="16" outlineLevel="1">
      <c r="B8187" s="24" t="s">
        <v>4707</v>
      </c>
      <c r="C8187" s="24" t="s">
        <v>65</v>
      </c>
      <c r="D8187" s="24" t="s">
        <v>8</v>
      </c>
      <c r="E8187" s="24" t="s">
        <v>535</v>
      </c>
      <c r="F8187" s="24" t="s">
        <v>8</v>
      </c>
      <c r="G8187" s="24" t="s">
        <v>29</v>
      </c>
      <c r="H8187" s="24"/>
      <c r="I8187" s="29">
        <v>355.69</v>
      </c>
    </row>
    <row r="8188" spans="2:9" ht="16" outlineLevel="1">
      <c r="B8188" s="24" t="s">
        <v>4707</v>
      </c>
      <c r="C8188" s="24" t="s">
        <v>65</v>
      </c>
      <c r="D8188" s="24" t="s">
        <v>8</v>
      </c>
      <c r="E8188" s="24" t="s">
        <v>535</v>
      </c>
      <c r="F8188" s="24" t="s">
        <v>8</v>
      </c>
      <c r="G8188" s="24" t="s">
        <v>168</v>
      </c>
      <c r="H8188" s="29">
        <v>355.69</v>
      </c>
      <c r="I8188" s="24"/>
    </row>
    <row r="8189" spans="1:9" ht="16">
      <c r="A8189" s="36" t="s">
        <v>4713</v>
      </c>
      <c r="H8189" s="30">
        <f>H8187+H8188</f>
        <v>355.69</v>
      </c>
      <c r="I8189" s="30">
        <f>I8187+I8188</f>
        <v>355.69</v>
      </c>
    </row>
    <row r="8190" spans="1:1" ht="16">
      <c r="A8190" s="35" t="s">
        <v>4714</v>
      </c>
    </row>
    <row r="8191" spans="2:9" ht="16" outlineLevel="1">
      <c r="B8191" s="24" t="s">
        <v>4707</v>
      </c>
      <c r="C8191" s="24" t="s">
        <v>18</v>
      </c>
      <c r="D8191" s="24" t="s">
        <v>8</v>
      </c>
      <c r="E8191" s="24" t="s">
        <v>8</v>
      </c>
      <c r="F8191" s="24" t="s">
        <v>8</v>
      </c>
      <c r="G8191" s="24" t="s">
        <v>28</v>
      </c>
      <c r="H8191" s="24"/>
      <c r="I8191" s="29">
        <v>2674.88</v>
      </c>
    </row>
    <row r="8192" spans="2:9" ht="16" outlineLevel="1">
      <c r="B8192" s="24" t="s">
        <v>4707</v>
      </c>
      <c r="C8192" s="24" t="s">
        <v>18</v>
      </c>
      <c r="D8192" s="24" t="s">
        <v>8</v>
      </c>
      <c r="E8192" s="24" t="s">
        <v>8</v>
      </c>
      <c r="F8192" s="24" t="s">
        <v>8</v>
      </c>
      <c r="G8192" s="24" t="s">
        <v>334</v>
      </c>
      <c r="H8192" s="29">
        <v>2674.88</v>
      </c>
      <c r="I8192" s="24"/>
    </row>
    <row r="8193" spans="1:9" ht="16">
      <c r="A8193" s="36" t="s">
        <v>4715</v>
      </c>
      <c r="H8193" s="30">
        <f>H8191+H8192</f>
        <v>2674.88</v>
      </c>
      <c r="I8193" s="30">
        <f>I8191+I8192</f>
        <v>2674.88</v>
      </c>
    </row>
    <row r="8194" spans="1:1" ht="16">
      <c r="A8194" s="35" t="s">
        <v>4716</v>
      </c>
    </row>
    <row r="8195" spans="2:9" ht="16" outlineLevel="1">
      <c r="B8195" s="24" t="s">
        <v>4717</v>
      </c>
      <c r="C8195" s="24" t="s">
        <v>38</v>
      </c>
      <c r="D8195" s="24" t="s">
        <v>1805</v>
      </c>
      <c r="E8195" s="24" t="s">
        <v>319</v>
      </c>
      <c r="F8195" s="24" t="s">
        <v>8</v>
      </c>
      <c r="G8195" s="24" t="s">
        <v>40</v>
      </c>
      <c r="H8195" s="29">
        <v>280.0</v>
      </c>
      <c r="I8195" s="24"/>
    </row>
    <row r="8196" spans="2:9" ht="16" outlineLevel="1">
      <c r="B8196" s="24" t="s">
        <v>4717</v>
      </c>
      <c r="C8196" s="24" t="s">
        <v>38</v>
      </c>
      <c r="D8196" s="24" t="s">
        <v>1805</v>
      </c>
      <c r="E8196" s="24" t="s">
        <v>319</v>
      </c>
      <c r="F8196" s="24" t="s">
        <v>8</v>
      </c>
      <c r="G8196" s="24" t="s">
        <v>99</v>
      </c>
      <c r="H8196" s="24"/>
      <c r="I8196" s="29">
        <v>280.0</v>
      </c>
    </row>
    <row r="8197" spans="1:9" ht="16">
      <c r="A8197" s="36" t="s">
        <v>4718</v>
      </c>
      <c r="H8197" s="30">
        <f>H8195+H8196</f>
        <v>280.0</v>
      </c>
      <c r="I8197" s="30">
        <f>I8195+I8196</f>
        <v>280.0</v>
      </c>
    </row>
    <row r="8198" spans="1:1" ht="16">
      <c r="A8198" s="35" t="s">
        <v>4719</v>
      </c>
    </row>
    <row r="8199" spans="2:9" ht="16" outlineLevel="1">
      <c r="B8199" s="24" t="s">
        <v>4717</v>
      </c>
      <c r="C8199" s="24" t="s">
        <v>38</v>
      </c>
      <c r="D8199" s="24" t="s">
        <v>4720</v>
      </c>
      <c r="E8199" s="24" t="s">
        <v>180</v>
      </c>
      <c r="F8199" s="24" t="s">
        <v>8</v>
      </c>
      <c r="G8199" s="24" t="s">
        <v>40</v>
      </c>
      <c r="H8199" s="29">
        <v>300.0</v>
      </c>
      <c r="I8199" s="24"/>
    </row>
    <row r="8200" spans="2:9" ht="16" outlineLevel="1">
      <c r="B8200" s="24" t="s">
        <v>4717</v>
      </c>
      <c r="C8200" s="24" t="s">
        <v>38</v>
      </c>
      <c r="D8200" s="24" t="s">
        <v>4720</v>
      </c>
      <c r="E8200" s="24" t="s">
        <v>180</v>
      </c>
      <c r="F8200" s="24" t="s">
        <v>8</v>
      </c>
      <c r="G8200" s="24" t="s">
        <v>41</v>
      </c>
      <c r="H8200" s="24"/>
      <c r="I8200" s="29">
        <v>300.0</v>
      </c>
    </row>
    <row r="8201" spans="2:9" ht="16" outlineLevel="1">
      <c r="B8201" s="24" t="s">
        <v>4717</v>
      </c>
      <c r="C8201" s="24" t="s">
        <v>38</v>
      </c>
      <c r="D8201" s="24" t="s">
        <v>4720</v>
      </c>
      <c r="E8201" s="24" t="s">
        <v>180</v>
      </c>
      <c r="F8201" s="24" t="s">
        <v>8</v>
      </c>
      <c r="G8201" s="24" t="s">
        <v>99</v>
      </c>
      <c r="H8201" s="29">
        <v>0</v>
      </c>
      <c r="I8201" s="24"/>
    </row>
    <row r="8202" spans="2:9" ht="16" outlineLevel="1">
      <c r="B8202" s="24" t="s">
        <v>4717</v>
      </c>
      <c r="C8202" s="24" t="s">
        <v>38</v>
      </c>
      <c r="D8202" s="24" t="s">
        <v>4720</v>
      </c>
      <c r="E8202" s="24" t="s">
        <v>180</v>
      </c>
      <c r="F8202" s="24" t="s">
        <v>8</v>
      </c>
      <c r="G8202" s="24" t="s">
        <v>15</v>
      </c>
      <c r="H8202" s="29">
        <v>0</v>
      </c>
      <c r="I8202" s="24"/>
    </row>
    <row r="8203" spans="1:9" ht="16">
      <c r="A8203" s="36" t="s">
        <v>4721</v>
      </c>
      <c r="H8203" s="30">
        <f>H8199+H8200+H8201+H8202</f>
        <v>300.0</v>
      </c>
      <c r="I8203" s="30">
        <f>I8199+I8200+I8201+I8202</f>
        <v>300.0</v>
      </c>
    </row>
    <row r="8204" spans="1:1" ht="16">
      <c r="A8204" s="35" t="s">
        <v>4722</v>
      </c>
    </row>
    <row r="8205" spans="2:9" ht="16" outlineLevel="1">
      <c r="B8205" s="24" t="s">
        <v>4717</v>
      </c>
      <c r="C8205" s="24" t="s">
        <v>65</v>
      </c>
      <c r="D8205" s="24" t="s">
        <v>8</v>
      </c>
      <c r="E8205" s="24" t="s">
        <v>266</v>
      </c>
      <c r="F8205" s="24" t="s">
        <v>8</v>
      </c>
      <c r="G8205" s="24" t="s">
        <v>29</v>
      </c>
      <c r="H8205" s="24"/>
      <c r="I8205" s="29">
        <v>563.61</v>
      </c>
    </row>
    <row r="8206" spans="2:9" ht="16" outlineLevel="1">
      <c r="B8206" s="24" t="s">
        <v>4717</v>
      </c>
      <c r="C8206" s="24" t="s">
        <v>65</v>
      </c>
      <c r="D8206" s="24" t="s">
        <v>8</v>
      </c>
      <c r="E8206" s="24" t="s">
        <v>266</v>
      </c>
      <c r="F8206" s="24" t="s">
        <v>8</v>
      </c>
      <c r="G8206" s="24" t="s">
        <v>84</v>
      </c>
      <c r="H8206" s="29">
        <v>563.61</v>
      </c>
      <c r="I8206" s="24"/>
    </row>
    <row r="8207" spans="1:9" ht="16">
      <c r="A8207" s="36" t="s">
        <v>4723</v>
      </c>
      <c r="H8207" s="30">
        <f>H8205+H8206</f>
        <v>563.61</v>
      </c>
      <c r="I8207" s="30">
        <f>I8205+I8206</f>
        <v>563.61</v>
      </c>
    </row>
    <row r="8208" spans="1:1" ht="16">
      <c r="A8208" s="35" t="s">
        <v>4724</v>
      </c>
    </row>
    <row r="8209" spans="2:9" ht="16" outlineLevel="1">
      <c r="B8209" s="24" t="s">
        <v>4717</v>
      </c>
      <c r="C8209" s="24" t="s">
        <v>18</v>
      </c>
      <c r="D8209" s="24" t="s">
        <v>8</v>
      </c>
      <c r="E8209" s="24" t="s">
        <v>8</v>
      </c>
      <c r="F8209" s="24" t="s">
        <v>8</v>
      </c>
      <c r="G8209" s="24" t="s">
        <v>19</v>
      </c>
      <c r="H8209" s="24"/>
      <c r="I8209" s="29">
        <v>35.65</v>
      </c>
    </row>
    <row r="8210" spans="2:9" ht="16" outlineLevel="1">
      <c r="B8210" s="24" t="s">
        <v>4717</v>
      </c>
      <c r="C8210" s="24" t="s">
        <v>18</v>
      </c>
      <c r="D8210" s="24" t="s">
        <v>8</v>
      </c>
      <c r="E8210" s="24" t="s">
        <v>8</v>
      </c>
      <c r="F8210" s="24" t="s">
        <v>8</v>
      </c>
      <c r="G8210" s="24" t="s">
        <v>1915</v>
      </c>
      <c r="H8210" s="29">
        <v>35.65</v>
      </c>
      <c r="I8210" s="24"/>
    </row>
    <row r="8211" spans="1:9" ht="16">
      <c r="A8211" s="36" t="s">
        <v>4725</v>
      </c>
      <c r="H8211" s="30">
        <f>H8209+H8210</f>
        <v>35.65</v>
      </c>
      <c r="I8211" s="30">
        <f>I8209+I8210</f>
        <v>35.65</v>
      </c>
    </row>
    <row r="8212" spans="1:1" ht="16">
      <c r="A8212" s="35" t="s">
        <v>4726</v>
      </c>
    </row>
    <row r="8213" spans="2:9" ht="16" outlineLevel="1">
      <c r="B8213" s="24" t="s">
        <v>4717</v>
      </c>
      <c r="C8213" s="24" t="s">
        <v>26</v>
      </c>
      <c r="D8213" s="24" t="s">
        <v>8</v>
      </c>
      <c r="E8213" s="24" t="s">
        <v>27</v>
      </c>
      <c r="F8213" s="24" t="s">
        <v>8</v>
      </c>
      <c r="G8213" s="24" t="s">
        <v>19</v>
      </c>
      <c r="H8213" s="24"/>
      <c r="I8213" s="29">
        <v>792.41</v>
      </c>
    </row>
    <row r="8214" spans="2:9" ht="16" outlineLevel="1">
      <c r="B8214" s="24" t="s">
        <v>4717</v>
      </c>
      <c r="C8214" s="24" t="s">
        <v>26</v>
      </c>
      <c r="D8214" s="24" t="s">
        <v>8</v>
      </c>
      <c r="E8214" s="24" t="s">
        <v>27</v>
      </c>
      <c r="F8214" s="24" t="s">
        <v>8</v>
      </c>
      <c r="G8214" s="24" t="s">
        <v>29</v>
      </c>
      <c r="H8214" s="29">
        <v>792.41</v>
      </c>
      <c r="I8214" s="24"/>
    </row>
    <row r="8215" spans="1:9" ht="16">
      <c r="A8215" s="36" t="s">
        <v>4727</v>
      </c>
      <c r="H8215" s="30">
        <f>H8213+H8214</f>
        <v>792.41</v>
      </c>
      <c r="I8215" s="30">
        <f>I8213+I8214</f>
        <v>792.41</v>
      </c>
    </row>
    <row r="8216" spans="1:1" ht="16">
      <c r="A8216" s="35" t="s">
        <v>4728</v>
      </c>
    </row>
    <row r="8217" spans="2:9" ht="16" outlineLevel="1">
      <c r="B8217" s="24" t="s">
        <v>4729</v>
      </c>
      <c r="C8217" s="24" t="s">
        <v>65</v>
      </c>
      <c r="D8217" s="24" t="s">
        <v>8</v>
      </c>
      <c r="E8217" s="24" t="s">
        <v>208</v>
      </c>
      <c r="F8217" s="24" t="s">
        <v>8</v>
      </c>
      <c r="G8217" s="24" t="s">
        <v>29</v>
      </c>
      <c r="H8217" s="24"/>
      <c r="I8217" s="29">
        <v>1590.73</v>
      </c>
    </row>
    <row r="8218" spans="2:9" ht="16" outlineLevel="1">
      <c r="B8218" s="24" t="s">
        <v>4729</v>
      </c>
      <c r="C8218" s="24" t="s">
        <v>65</v>
      </c>
      <c r="D8218" s="24" t="s">
        <v>8</v>
      </c>
      <c r="E8218" s="24" t="s">
        <v>208</v>
      </c>
      <c r="F8218" s="24" t="s">
        <v>8</v>
      </c>
      <c r="G8218" s="24" t="s">
        <v>138</v>
      </c>
      <c r="H8218" s="29">
        <v>1590.73</v>
      </c>
      <c r="I8218" s="24"/>
    </row>
    <row r="8219" spans="1:9" ht="16">
      <c r="A8219" s="36" t="s">
        <v>4730</v>
      </c>
      <c r="H8219" s="30">
        <f>H8217+H8218</f>
        <v>1590.73</v>
      </c>
      <c r="I8219" s="30">
        <f>I8217+I8218</f>
        <v>1590.73</v>
      </c>
    </row>
    <row r="8220" spans="1:1" ht="16">
      <c r="A8220" s="35" t="s">
        <v>4731</v>
      </c>
    </row>
    <row r="8221" spans="2:9" ht="16" outlineLevel="1">
      <c r="B8221" s="24" t="s">
        <v>4732</v>
      </c>
      <c r="C8221" s="24" t="s">
        <v>38</v>
      </c>
      <c r="D8221" s="24" t="s">
        <v>4733</v>
      </c>
      <c r="E8221" s="24" t="s">
        <v>456</v>
      </c>
      <c r="F8221" s="24" t="s">
        <v>8</v>
      </c>
      <c r="G8221" s="24" t="s">
        <v>40</v>
      </c>
      <c r="H8221" s="29">
        <v>150.0</v>
      </c>
      <c r="I8221" s="24"/>
    </row>
    <row r="8222" spans="2:9" ht="16" outlineLevel="1">
      <c r="B8222" s="24" t="s">
        <v>4732</v>
      </c>
      <c r="C8222" s="24" t="s">
        <v>38</v>
      </c>
      <c r="D8222" s="24" t="s">
        <v>4733</v>
      </c>
      <c r="E8222" s="24" t="s">
        <v>456</v>
      </c>
      <c r="F8222" s="24" t="s">
        <v>8</v>
      </c>
      <c r="G8222" s="24" t="s">
        <v>41</v>
      </c>
      <c r="H8222" s="24"/>
      <c r="I8222" s="29">
        <v>150.0</v>
      </c>
    </row>
    <row r="8223" spans="1:9" ht="16">
      <c r="A8223" s="36" t="s">
        <v>4734</v>
      </c>
      <c r="H8223" s="30">
        <f>H8221+H8222</f>
        <v>150.0</v>
      </c>
      <c r="I8223" s="30">
        <f>I8221+I8222</f>
        <v>150.0</v>
      </c>
    </row>
    <row r="8224" spans="1:1" ht="16">
      <c r="A8224" s="35" t="s">
        <v>4735</v>
      </c>
    </row>
    <row r="8225" spans="2:9" ht="16" outlineLevel="1">
      <c r="B8225" s="24" t="s">
        <v>4732</v>
      </c>
      <c r="C8225" s="24" t="s">
        <v>45</v>
      </c>
      <c r="D8225" s="24" t="s">
        <v>8</v>
      </c>
      <c r="E8225" s="24" t="s">
        <v>246</v>
      </c>
      <c r="F8225" s="24" t="s">
        <v>8</v>
      </c>
      <c r="G8225" s="24" t="s">
        <v>9</v>
      </c>
      <c r="H8225" s="29">
        <v>140.0</v>
      </c>
      <c r="I8225" s="24"/>
    </row>
    <row r="8226" spans="2:9" ht="16" outlineLevel="1">
      <c r="B8226" s="24" t="s">
        <v>4732</v>
      </c>
      <c r="C8226" s="24" t="s">
        <v>45</v>
      </c>
      <c r="D8226" s="24" t="s">
        <v>8</v>
      </c>
      <c r="E8226" s="24" t="s">
        <v>246</v>
      </c>
      <c r="F8226" s="24" t="s">
        <v>8</v>
      </c>
      <c r="G8226" s="24" t="s">
        <v>40</v>
      </c>
      <c r="H8226" s="24"/>
      <c r="I8226" s="29">
        <v>140.0</v>
      </c>
    </row>
    <row r="8227" spans="1:9" ht="16">
      <c r="A8227" s="36" t="s">
        <v>4736</v>
      </c>
      <c r="H8227" s="30">
        <f>H8225+H8226</f>
        <v>140.0</v>
      </c>
      <c r="I8227" s="30">
        <f>I8225+I8226</f>
        <v>140.0</v>
      </c>
    </row>
    <row r="8228" spans="1:1" ht="16">
      <c r="A8228" s="35" t="s">
        <v>4737</v>
      </c>
    </row>
    <row r="8229" spans="2:9" ht="16" outlineLevel="1">
      <c r="B8229" s="24" t="s">
        <v>4732</v>
      </c>
      <c r="C8229" s="24" t="s">
        <v>45</v>
      </c>
      <c r="D8229" s="24" t="s">
        <v>8</v>
      </c>
      <c r="E8229" s="24" t="s">
        <v>253</v>
      </c>
      <c r="F8229" s="24" t="s">
        <v>8</v>
      </c>
      <c r="G8229" s="24" t="s">
        <v>9</v>
      </c>
      <c r="H8229" s="29">
        <v>655.39</v>
      </c>
      <c r="I8229" s="24"/>
    </row>
    <row r="8230" spans="2:9" ht="16" outlineLevel="1">
      <c r="B8230" s="24" t="s">
        <v>4732</v>
      </c>
      <c r="C8230" s="24" t="s">
        <v>45</v>
      </c>
      <c r="D8230" s="24" t="s">
        <v>8</v>
      </c>
      <c r="E8230" s="24" t="s">
        <v>253</v>
      </c>
      <c r="F8230" s="24" t="s">
        <v>8</v>
      </c>
      <c r="G8230" s="24" t="s">
        <v>40</v>
      </c>
      <c r="H8230" s="24"/>
      <c r="I8230" s="29">
        <v>655.39</v>
      </c>
    </row>
    <row r="8231" spans="1:9" ht="16">
      <c r="A8231" s="36" t="s">
        <v>4738</v>
      </c>
      <c r="H8231" s="30">
        <f>H8229+H8230</f>
        <v>655.39</v>
      </c>
      <c r="I8231" s="30">
        <f>I8229+I8230</f>
        <v>655.39</v>
      </c>
    </row>
    <row r="8232" spans="1:1" ht="16">
      <c r="A8232" s="35" t="s">
        <v>4739</v>
      </c>
    </row>
    <row r="8233" spans="2:9" ht="16" outlineLevel="1">
      <c r="B8233" s="24" t="s">
        <v>4740</v>
      </c>
      <c r="C8233" s="24" t="s">
        <v>26</v>
      </c>
      <c r="D8233" s="24" t="s">
        <v>8</v>
      </c>
      <c r="E8233" s="24" t="s">
        <v>433</v>
      </c>
      <c r="F8233" s="24" t="s">
        <v>8</v>
      </c>
      <c r="G8233" s="24" t="s">
        <v>19</v>
      </c>
      <c r="H8233" s="24"/>
      <c r="I8233" s="29">
        <v>493.92</v>
      </c>
    </row>
    <row r="8234" spans="2:9" ht="16" outlineLevel="1">
      <c r="B8234" s="24" t="s">
        <v>4740</v>
      </c>
      <c r="C8234" s="24" t="s">
        <v>26</v>
      </c>
      <c r="D8234" s="24" t="s">
        <v>8</v>
      </c>
      <c r="E8234" s="24" t="s">
        <v>433</v>
      </c>
      <c r="F8234" s="24" t="s">
        <v>8</v>
      </c>
      <c r="G8234" s="24" t="s">
        <v>29</v>
      </c>
      <c r="H8234" s="29">
        <v>493.92</v>
      </c>
      <c r="I8234" s="24"/>
    </row>
    <row r="8235" spans="1:9" ht="16">
      <c r="A8235" s="36" t="s">
        <v>4741</v>
      </c>
      <c r="H8235" s="30">
        <f>H8233+H8234</f>
        <v>493.92</v>
      </c>
      <c r="I8235" s="30">
        <f>I8233+I8234</f>
        <v>493.92</v>
      </c>
    </row>
    <row r="8236" spans="1:1" ht="16">
      <c r="A8236" s="35" t="s">
        <v>4742</v>
      </c>
    </row>
    <row r="8237" spans="2:9" ht="16" outlineLevel="1">
      <c r="B8237" s="24" t="s">
        <v>4740</v>
      </c>
      <c r="C8237" s="24" t="s">
        <v>111</v>
      </c>
      <c r="D8237" s="24" t="s">
        <v>8</v>
      </c>
      <c r="E8237" s="24" t="s">
        <v>8</v>
      </c>
      <c r="F8237" s="24" t="s">
        <v>8</v>
      </c>
      <c r="G8237" s="24" t="s">
        <v>19</v>
      </c>
      <c r="H8237" s="29">
        <v>10899.53</v>
      </c>
      <c r="I8237" s="24"/>
    </row>
    <row r="8238" spans="2:9" ht="16" outlineLevel="1">
      <c r="B8238" s="24" t="s">
        <v>4740</v>
      </c>
      <c r="C8238" s="24" t="s">
        <v>111</v>
      </c>
      <c r="D8238" s="24" t="s">
        <v>8</v>
      </c>
      <c r="E8238" s="24" t="s">
        <v>8</v>
      </c>
      <c r="F8238" s="24" t="s">
        <v>8</v>
      </c>
      <c r="G8238" s="24" t="s">
        <v>99</v>
      </c>
      <c r="H8238" s="24"/>
      <c r="I8238" s="29">
        <v>10899.53</v>
      </c>
    </row>
    <row r="8239" spans="1:9" ht="16">
      <c r="A8239" s="36" t="s">
        <v>4743</v>
      </c>
      <c r="H8239" s="30">
        <f>H8237+H8238</f>
        <v>10899.53</v>
      </c>
      <c r="I8239" s="30">
        <f>I8237+I8238</f>
        <v>10899.53</v>
      </c>
    </row>
    <row r="8240" spans="1:1" ht="16">
      <c r="A8240" s="35" t="s">
        <v>4744</v>
      </c>
    </row>
    <row r="8241" spans="2:9" ht="16" outlineLevel="1">
      <c r="B8241" s="24" t="s">
        <v>4745</v>
      </c>
      <c r="C8241" s="24" t="s">
        <v>5</v>
      </c>
      <c r="D8241" s="24" t="s">
        <v>1777</v>
      </c>
      <c r="E8241" s="24" t="s">
        <v>119</v>
      </c>
      <c r="F8241" s="24" t="s">
        <v>8</v>
      </c>
      <c r="G8241" s="24" t="s">
        <v>9</v>
      </c>
      <c r="H8241" s="29">
        <v>35.0</v>
      </c>
      <c r="I8241" s="24"/>
    </row>
    <row r="8242" spans="2:9" ht="16" outlineLevel="1">
      <c r="B8242" s="24" t="s">
        <v>4745</v>
      </c>
      <c r="C8242" s="24" t="s">
        <v>5</v>
      </c>
      <c r="D8242" s="24" t="s">
        <v>1777</v>
      </c>
      <c r="E8242" s="24" t="s">
        <v>119</v>
      </c>
      <c r="F8242" s="24" t="s">
        <v>8</v>
      </c>
      <c r="G8242" s="24" t="s">
        <v>99</v>
      </c>
      <c r="H8242" s="24"/>
      <c r="I8242" s="29">
        <v>35.0</v>
      </c>
    </row>
    <row r="8243" spans="1:9" ht="16">
      <c r="A8243" s="36" t="s">
        <v>4746</v>
      </c>
      <c r="H8243" s="30">
        <f>H8241+H8242</f>
        <v>35.0</v>
      </c>
      <c r="I8243" s="30">
        <f>I8241+I8242</f>
        <v>35.0</v>
      </c>
    </row>
    <row r="8244" spans="1:1" ht="16">
      <c r="A8244" s="35" t="s">
        <v>4747</v>
      </c>
    </row>
    <row r="8245" spans="2:9" ht="16" outlineLevel="1">
      <c r="B8245" s="24" t="s">
        <v>4748</v>
      </c>
      <c r="C8245" s="24" t="s">
        <v>5</v>
      </c>
      <c r="D8245" s="24" t="s">
        <v>1749</v>
      </c>
      <c r="E8245" s="24" t="s">
        <v>278</v>
      </c>
      <c r="F8245" s="24" t="s">
        <v>8</v>
      </c>
      <c r="G8245" s="24" t="s">
        <v>9</v>
      </c>
      <c r="H8245" s="29">
        <v>0</v>
      </c>
      <c r="I8245" s="24"/>
    </row>
    <row r="8246" spans="2:9" ht="16" outlineLevel="1">
      <c r="B8246" s="24" t="s">
        <v>4748</v>
      </c>
      <c r="C8246" s="24" t="s">
        <v>5</v>
      </c>
      <c r="D8246" s="24" t="s">
        <v>1749</v>
      </c>
      <c r="E8246" s="24" t="s">
        <v>278</v>
      </c>
      <c r="F8246" s="24" t="s">
        <v>8</v>
      </c>
      <c r="G8246" s="24" t="s">
        <v>62</v>
      </c>
      <c r="H8246" s="29">
        <v>0</v>
      </c>
      <c r="I8246" s="24"/>
    </row>
    <row r="8247" spans="1:9" ht="16">
      <c r="A8247" s="36" t="s">
        <v>4749</v>
      </c>
      <c r="H8247" s="30">
        <f>H8245+H8246</f>
        <v>0.0</v>
      </c>
      <c r="I8247" s="31"/>
    </row>
    <row r="8248" spans="1:1" ht="16">
      <c r="A8248" s="35" t="s">
        <v>4750</v>
      </c>
    </row>
    <row r="8249" spans="2:9" ht="16" outlineLevel="1">
      <c r="B8249" s="24" t="s">
        <v>4748</v>
      </c>
      <c r="C8249" s="24" t="s">
        <v>18</v>
      </c>
      <c r="D8249" s="24" t="s">
        <v>8</v>
      </c>
      <c r="E8249" s="24" t="s">
        <v>8</v>
      </c>
      <c r="F8249" s="24" t="s">
        <v>8</v>
      </c>
      <c r="G8249" s="24" t="s">
        <v>19</v>
      </c>
      <c r="H8249" s="24"/>
      <c r="I8249" s="29">
        <v>1285.32</v>
      </c>
    </row>
    <row r="8250" spans="2:9" ht="16" outlineLevel="1">
      <c r="B8250" s="24" t="s">
        <v>4748</v>
      </c>
      <c r="C8250" s="24" t="s">
        <v>18</v>
      </c>
      <c r="D8250" s="24" t="s">
        <v>8</v>
      </c>
      <c r="E8250" s="24" t="s">
        <v>8</v>
      </c>
      <c r="F8250" s="24" t="s">
        <v>8</v>
      </c>
      <c r="G8250" s="24" t="s">
        <v>138</v>
      </c>
      <c r="H8250" s="29">
        <v>1285.32</v>
      </c>
      <c r="I8250" s="24"/>
    </row>
    <row r="8251" spans="1:9" ht="16">
      <c r="A8251" s="36" t="s">
        <v>4751</v>
      </c>
      <c r="H8251" s="30">
        <f>H8249+H8250</f>
        <v>1285.32</v>
      </c>
      <c r="I8251" s="30">
        <f>I8249+I8250</f>
        <v>1285.32</v>
      </c>
    </row>
    <row r="8252" spans="1:1" ht="16">
      <c r="A8252" s="35" t="s">
        <v>4752</v>
      </c>
    </row>
    <row r="8253" spans="2:9" ht="16" outlineLevel="1">
      <c r="B8253" s="24" t="s">
        <v>4748</v>
      </c>
      <c r="C8253" s="24" t="s">
        <v>86</v>
      </c>
      <c r="D8253" s="24" t="s">
        <v>8</v>
      </c>
      <c r="E8253" s="24" t="s">
        <v>8</v>
      </c>
      <c r="F8253" s="24" t="s">
        <v>8</v>
      </c>
      <c r="G8253" s="24" t="s">
        <v>28</v>
      </c>
      <c r="H8253" s="24"/>
      <c r="I8253" s="29">
        <v>7813.74</v>
      </c>
    </row>
    <row r="8254" spans="2:9" ht="16" outlineLevel="1">
      <c r="B8254" s="24" t="s">
        <v>4748</v>
      </c>
      <c r="C8254" s="24" t="s">
        <v>86</v>
      </c>
      <c r="D8254" s="24" t="s">
        <v>8</v>
      </c>
      <c r="E8254" s="24" t="s">
        <v>8</v>
      </c>
      <c r="F8254" s="24" t="s">
        <v>8</v>
      </c>
      <c r="G8254" s="24" t="s">
        <v>19</v>
      </c>
      <c r="H8254" s="29">
        <v>7813.74</v>
      </c>
      <c r="I8254" s="24"/>
    </row>
    <row r="8255" spans="1:9" ht="16">
      <c r="A8255" s="36" t="s">
        <v>4753</v>
      </c>
      <c r="H8255" s="30">
        <f>H8253+H8254</f>
        <v>7813.74</v>
      </c>
      <c r="I8255" s="30">
        <f>I8253+I8254</f>
        <v>7813.74</v>
      </c>
    </row>
    <row r="8256" spans="1:1" ht="16">
      <c r="A8256" s="35" t="s">
        <v>4754</v>
      </c>
    </row>
    <row r="8257" spans="2:9" ht="16" outlineLevel="1">
      <c r="B8257" s="24" t="s">
        <v>4755</v>
      </c>
      <c r="C8257" s="24" t="s">
        <v>5</v>
      </c>
      <c r="D8257" s="24" t="s">
        <v>1821</v>
      </c>
      <c r="E8257" s="24" t="s">
        <v>77</v>
      </c>
      <c r="F8257" s="24" t="s">
        <v>8</v>
      </c>
      <c r="G8257" s="24" t="s">
        <v>9</v>
      </c>
      <c r="H8257" s="29">
        <v>75.0</v>
      </c>
      <c r="I8257" s="24"/>
    </row>
    <row r="8258" spans="2:9" ht="16" outlineLevel="1">
      <c r="B8258" s="24" t="s">
        <v>4755</v>
      </c>
      <c r="C8258" s="24" t="s">
        <v>5</v>
      </c>
      <c r="D8258" s="24" t="s">
        <v>1821</v>
      </c>
      <c r="E8258" s="24" t="s">
        <v>77</v>
      </c>
      <c r="F8258" s="24" t="s">
        <v>8</v>
      </c>
      <c r="G8258" s="24" t="s">
        <v>41</v>
      </c>
      <c r="H8258" s="24"/>
      <c r="I8258" s="29">
        <v>75.0</v>
      </c>
    </row>
    <row r="8259" spans="1:9" ht="16">
      <c r="A8259" s="36" t="s">
        <v>4756</v>
      </c>
      <c r="H8259" s="30">
        <f>H8257+H8258</f>
        <v>75.0</v>
      </c>
      <c r="I8259" s="30">
        <f>I8257+I8258</f>
        <v>75.0</v>
      </c>
    </row>
    <row r="8260" spans="1:1" ht="16">
      <c r="A8260" s="35" t="s">
        <v>4757</v>
      </c>
    </row>
    <row r="8261" spans="2:9" ht="16" outlineLevel="1">
      <c r="B8261" s="24" t="s">
        <v>4755</v>
      </c>
      <c r="C8261" s="24" t="s">
        <v>65</v>
      </c>
      <c r="D8261" s="24" t="s">
        <v>8</v>
      </c>
      <c r="E8261" s="24" t="s">
        <v>433</v>
      </c>
      <c r="F8261" s="24" t="s">
        <v>8</v>
      </c>
      <c r="G8261" s="24" t="s">
        <v>29</v>
      </c>
      <c r="H8261" s="24"/>
      <c r="I8261" s="29">
        <v>804.33</v>
      </c>
    </row>
    <row r="8262" spans="2:9" ht="16" outlineLevel="1">
      <c r="B8262" s="24" t="s">
        <v>4755</v>
      </c>
      <c r="C8262" s="24" t="s">
        <v>65</v>
      </c>
      <c r="D8262" s="24" t="s">
        <v>8</v>
      </c>
      <c r="E8262" s="24" t="s">
        <v>433</v>
      </c>
      <c r="F8262" s="24" t="s">
        <v>8</v>
      </c>
      <c r="G8262" s="24" t="s">
        <v>476</v>
      </c>
      <c r="H8262" s="29">
        <v>804.33</v>
      </c>
      <c r="I8262" s="24"/>
    </row>
    <row r="8263" spans="1:9" ht="16">
      <c r="A8263" s="36" t="s">
        <v>4758</v>
      </c>
      <c r="H8263" s="30">
        <f>H8261+H8262</f>
        <v>804.33</v>
      </c>
      <c r="I8263" s="30">
        <f>I8261+I8262</f>
        <v>804.33</v>
      </c>
    </row>
    <row r="8264" spans="1:1" ht="16">
      <c r="A8264" s="35" t="s">
        <v>4759</v>
      </c>
    </row>
    <row r="8265" spans="2:9" ht="16" outlineLevel="1">
      <c r="B8265" s="24" t="s">
        <v>4755</v>
      </c>
      <c r="C8265" s="24" t="s">
        <v>18</v>
      </c>
      <c r="D8265" s="24" t="s">
        <v>8</v>
      </c>
      <c r="E8265" s="24" t="s">
        <v>8</v>
      </c>
      <c r="F8265" s="24" t="s">
        <v>8</v>
      </c>
      <c r="G8265" s="24" t="s">
        <v>19</v>
      </c>
      <c r="H8265" s="24"/>
      <c r="I8265" s="29">
        <v>126.2</v>
      </c>
    </row>
    <row r="8266" spans="2:9" ht="16" outlineLevel="1">
      <c r="B8266" s="24" t="s">
        <v>4755</v>
      </c>
      <c r="C8266" s="24" t="s">
        <v>18</v>
      </c>
      <c r="D8266" s="24" t="s">
        <v>8</v>
      </c>
      <c r="E8266" s="24" t="s">
        <v>8</v>
      </c>
      <c r="F8266" s="24" t="s">
        <v>8</v>
      </c>
      <c r="G8266" s="24" t="s">
        <v>66</v>
      </c>
      <c r="H8266" s="29">
        <v>126.2</v>
      </c>
      <c r="I8266" s="24"/>
    </row>
    <row r="8267" spans="1:9" ht="16">
      <c r="A8267" s="36" t="s">
        <v>4760</v>
      </c>
      <c r="H8267" s="30">
        <f>H8265+H8266</f>
        <v>126.2</v>
      </c>
      <c r="I8267" s="30">
        <f>I8265+I8266</f>
        <v>126.2</v>
      </c>
    </row>
    <row r="8268" spans="1:1" ht="16">
      <c r="A8268" s="35" t="s">
        <v>4761</v>
      </c>
    </row>
    <row r="8269" spans="2:9" ht="16" outlineLevel="1">
      <c r="B8269" s="24" t="s">
        <v>4755</v>
      </c>
      <c r="C8269" s="24" t="s">
        <v>167</v>
      </c>
      <c r="D8269" s="24" t="s">
        <v>8</v>
      </c>
      <c r="E8269" s="24" t="s">
        <v>8</v>
      </c>
      <c r="F8269" s="24" t="s">
        <v>8</v>
      </c>
      <c r="G8269" s="24" t="s">
        <v>311</v>
      </c>
      <c r="H8269" s="29">
        <v>2122.75</v>
      </c>
      <c r="I8269" s="24"/>
    </row>
    <row r="8270" spans="2:9" ht="16" outlineLevel="1">
      <c r="B8270" s="24" t="s">
        <v>4755</v>
      </c>
      <c r="C8270" s="24" t="s">
        <v>167</v>
      </c>
      <c r="D8270" s="24" t="s">
        <v>8</v>
      </c>
      <c r="E8270" s="24" t="s">
        <v>8</v>
      </c>
      <c r="F8270" s="24" t="s">
        <v>8</v>
      </c>
      <c r="G8270" s="24" t="s">
        <v>28</v>
      </c>
      <c r="H8270" s="24"/>
      <c r="I8270" s="29">
        <v>2122.75</v>
      </c>
    </row>
    <row r="8271" spans="1:9" ht="16">
      <c r="A8271" s="36" t="s">
        <v>4762</v>
      </c>
      <c r="H8271" s="30">
        <f>H8269+H8270</f>
        <v>2122.75</v>
      </c>
      <c r="I8271" s="30">
        <f>I8269+I8270</f>
        <v>2122.75</v>
      </c>
    </row>
    <row r="8272" spans="1:1" ht="16">
      <c r="A8272" s="35" t="s">
        <v>4763</v>
      </c>
    </row>
    <row r="8273" spans="2:9" ht="16" outlineLevel="1">
      <c r="B8273" s="24" t="s">
        <v>4764</v>
      </c>
      <c r="C8273" s="24" t="s">
        <v>38</v>
      </c>
      <c r="D8273" s="24" t="s">
        <v>1816</v>
      </c>
      <c r="E8273" s="24" t="s">
        <v>14</v>
      </c>
      <c r="F8273" s="24" t="s">
        <v>8</v>
      </c>
      <c r="G8273" s="24" t="s">
        <v>40</v>
      </c>
      <c r="H8273" s="29">
        <v>0</v>
      </c>
      <c r="I8273" s="24"/>
    </row>
    <row r="8274" spans="2:9" ht="16" outlineLevel="1">
      <c r="B8274" s="24" t="s">
        <v>4764</v>
      </c>
      <c r="C8274" s="24" t="s">
        <v>38</v>
      </c>
      <c r="D8274" s="24" t="s">
        <v>1816</v>
      </c>
      <c r="E8274" s="24" t="s">
        <v>14</v>
      </c>
      <c r="F8274" s="24" t="s">
        <v>8</v>
      </c>
      <c r="G8274" s="24" t="s">
        <v>15</v>
      </c>
      <c r="H8274" s="29">
        <v>0</v>
      </c>
      <c r="I8274" s="24"/>
    </row>
    <row r="8275" spans="1:9" ht="16">
      <c r="A8275" s="36" t="s">
        <v>4765</v>
      </c>
      <c r="H8275" s="30">
        <f>H8273+H8274</f>
        <v>0.0</v>
      </c>
      <c r="I8275" s="31"/>
    </row>
    <row r="8276" spans="1:1" ht="16">
      <c r="A8276" s="35" t="s">
        <v>4766</v>
      </c>
    </row>
    <row r="8277" spans="2:9" ht="16" outlineLevel="1">
      <c r="B8277" s="24" t="s">
        <v>4764</v>
      </c>
      <c r="C8277" s="24" t="s">
        <v>5</v>
      </c>
      <c r="D8277" s="24" t="s">
        <v>1735</v>
      </c>
      <c r="E8277" s="24" t="s">
        <v>58</v>
      </c>
      <c r="F8277" s="24" t="s">
        <v>8</v>
      </c>
      <c r="G8277" s="24" t="s">
        <v>9</v>
      </c>
      <c r="H8277" s="29">
        <v>35.0</v>
      </c>
      <c r="I8277" s="24"/>
    </row>
    <row r="8278" spans="2:9" ht="16" outlineLevel="1">
      <c r="B8278" s="24" t="s">
        <v>4764</v>
      </c>
      <c r="C8278" s="24" t="s">
        <v>5</v>
      </c>
      <c r="D8278" s="24" t="s">
        <v>1735</v>
      </c>
      <c r="E8278" s="24" t="s">
        <v>58</v>
      </c>
      <c r="F8278" s="24" t="s">
        <v>8</v>
      </c>
      <c r="G8278" s="24" t="s">
        <v>99</v>
      </c>
      <c r="H8278" s="24"/>
      <c r="I8278" s="29">
        <v>35.0</v>
      </c>
    </row>
    <row r="8279" spans="1:9" ht="16">
      <c r="A8279" s="36" t="s">
        <v>4767</v>
      </c>
      <c r="H8279" s="30">
        <f>H8277+H8278</f>
        <v>35.0</v>
      </c>
      <c r="I8279" s="30">
        <f>I8277+I8278</f>
        <v>35.0</v>
      </c>
    </row>
    <row r="8280" spans="1:1" ht="16">
      <c r="A8280" s="35" t="s">
        <v>4768</v>
      </c>
    </row>
    <row r="8281" spans="2:9" ht="16" outlineLevel="1">
      <c r="B8281" s="24" t="s">
        <v>4764</v>
      </c>
      <c r="C8281" s="24" t="s">
        <v>65</v>
      </c>
      <c r="D8281" s="24" t="s">
        <v>8</v>
      </c>
      <c r="E8281" s="24" t="s">
        <v>33</v>
      </c>
      <c r="F8281" s="24" t="s">
        <v>8</v>
      </c>
      <c r="G8281" s="24" t="s">
        <v>29</v>
      </c>
      <c r="H8281" s="24"/>
      <c r="I8281" s="29">
        <v>1857.32</v>
      </c>
    </row>
    <row r="8282" spans="2:9" ht="16" outlineLevel="1">
      <c r="B8282" s="24" t="s">
        <v>4764</v>
      </c>
      <c r="C8282" s="24" t="s">
        <v>65</v>
      </c>
      <c r="D8282" s="24" t="s">
        <v>8</v>
      </c>
      <c r="E8282" s="24" t="s">
        <v>33</v>
      </c>
      <c r="F8282" s="24" t="s">
        <v>8</v>
      </c>
      <c r="G8282" s="24" t="s">
        <v>819</v>
      </c>
      <c r="H8282" s="29">
        <v>1857.32</v>
      </c>
      <c r="I8282" s="24"/>
    </row>
    <row r="8283" spans="1:9" ht="16">
      <c r="A8283" s="36" t="s">
        <v>4769</v>
      </c>
      <c r="H8283" s="30">
        <f>H8281+H8282</f>
        <v>1857.32</v>
      </c>
      <c r="I8283" s="30">
        <f>I8281+I8282</f>
        <v>1857.32</v>
      </c>
    </row>
    <row r="8284" spans="1:1" ht="16">
      <c r="A8284" s="35" t="s">
        <v>4770</v>
      </c>
    </row>
    <row r="8285" spans="2:9" ht="16" outlineLevel="1">
      <c r="B8285" s="24" t="s">
        <v>4764</v>
      </c>
      <c r="C8285" s="24" t="s">
        <v>26</v>
      </c>
      <c r="D8285" s="24" t="s">
        <v>8</v>
      </c>
      <c r="E8285" s="24" t="s">
        <v>637</v>
      </c>
      <c r="F8285" s="24" t="s">
        <v>8</v>
      </c>
      <c r="G8285" s="24" t="s">
        <v>19</v>
      </c>
      <c r="H8285" s="24"/>
      <c r="I8285" s="29">
        <v>1207.96</v>
      </c>
    </row>
    <row r="8286" spans="2:9" ht="16" outlineLevel="1">
      <c r="B8286" s="24" t="s">
        <v>4764</v>
      </c>
      <c r="C8286" s="24" t="s">
        <v>26</v>
      </c>
      <c r="D8286" s="24" t="s">
        <v>8</v>
      </c>
      <c r="E8286" s="24" t="s">
        <v>637</v>
      </c>
      <c r="F8286" s="24" t="s">
        <v>8</v>
      </c>
      <c r="G8286" s="24" t="s">
        <v>29</v>
      </c>
      <c r="H8286" s="29">
        <v>1207.96</v>
      </c>
      <c r="I8286" s="24"/>
    </row>
    <row r="8287" spans="1:9" ht="16">
      <c r="A8287" s="36" t="s">
        <v>4771</v>
      </c>
      <c r="H8287" s="30">
        <f>H8285+H8286</f>
        <v>1207.96</v>
      </c>
      <c r="I8287" s="30">
        <f>I8285+I8286</f>
        <v>1207.96</v>
      </c>
    </row>
    <row r="8288" spans="1:1" ht="16">
      <c r="A8288" s="35" t="s">
        <v>4772</v>
      </c>
    </row>
    <row r="8289" spans="2:9" ht="16" outlineLevel="1">
      <c r="B8289" s="24" t="s">
        <v>4764</v>
      </c>
      <c r="C8289" s="24" t="s">
        <v>198</v>
      </c>
      <c r="D8289" s="24" t="s">
        <v>1827</v>
      </c>
      <c r="E8289" s="24" t="s">
        <v>104</v>
      </c>
      <c r="F8289" s="24" t="s">
        <v>8</v>
      </c>
      <c r="G8289" s="24" t="s">
        <v>40</v>
      </c>
      <c r="H8289" s="29">
        <v>0</v>
      </c>
      <c r="I8289" s="24"/>
    </row>
    <row r="8290" spans="2:9" ht="16" outlineLevel="1">
      <c r="B8290" s="24" t="s">
        <v>4764</v>
      </c>
      <c r="C8290" s="24" t="s">
        <v>198</v>
      </c>
      <c r="D8290" s="24" t="s">
        <v>1827</v>
      </c>
      <c r="E8290" s="24" t="s">
        <v>104</v>
      </c>
      <c r="F8290" s="24" t="s">
        <v>8</v>
      </c>
      <c r="G8290" s="24" t="s">
        <v>62</v>
      </c>
      <c r="H8290" s="29">
        <v>0</v>
      </c>
      <c r="I8290" s="24"/>
    </row>
    <row r="8291" spans="1:9" ht="16">
      <c r="A8291" s="36" t="s">
        <v>4773</v>
      </c>
      <c r="H8291" s="30">
        <f>H8289+H8290</f>
        <v>0.0</v>
      </c>
      <c r="I8291" s="31"/>
    </row>
    <row r="8292" spans="1:1" ht="16">
      <c r="A8292" s="35" t="s">
        <v>4774</v>
      </c>
    </row>
    <row r="8293" spans="2:9" ht="16" outlineLevel="1">
      <c r="B8293" s="24" t="s">
        <v>4775</v>
      </c>
      <c r="C8293" s="24" t="s">
        <v>26</v>
      </c>
      <c r="D8293" s="24" t="s">
        <v>8</v>
      </c>
      <c r="E8293" s="24" t="s">
        <v>49</v>
      </c>
      <c r="F8293" s="24" t="s">
        <v>8</v>
      </c>
      <c r="G8293" s="24" t="s">
        <v>19</v>
      </c>
      <c r="H8293" s="24"/>
      <c r="I8293" s="29">
        <v>1896.22</v>
      </c>
    </row>
    <row r="8294" spans="2:9" ht="16" outlineLevel="1">
      <c r="B8294" s="24" t="s">
        <v>4775</v>
      </c>
      <c r="C8294" s="24" t="s">
        <v>26</v>
      </c>
      <c r="D8294" s="24" t="s">
        <v>8</v>
      </c>
      <c r="E8294" s="24" t="s">
        <v>49</v>
      </c>
      <c r="F8294" s="24" t="s">
        <v>8</v>
      </c>
      <c r="G8294" s="24" t="s">
        <v>29</v>
      </c>
      <c r="H8294" s="29">
        <v>1896.22</v>
      </c>
      <c r="I8294" s="24"/>
    </row>
    <row r="8295" spans="1:9" ht="16">
      <c r="A8295" s="36" t="s">
        <v>4776</v>
      </c>
      <c r="H8295" s="30">
        <f>H8293+H8294</f>
        <v>1896.22</v>
      </c>
      <c r="I8295" s="30">
        <f>I8293+I8294</f>
        <v>1896.22</v>
      </c>
    </row>
    <row r="8296" spans="1:1" ht="16">
      <c r="A8296" s="35" t="s">
        <v>4777</v>
      </c>
    </row>
    <row r="8297" spans="2:9" ht="16" outlineLevel="1">
      <c r="B8297" s="24" t="s">
        <v>4775</v>
      </c>
      <c r="C8297" s="24" t="s">
        <v>26</v>
      </c>
      <c r="D8297" s="24" t="s">
        <v>8</v>
      </c>
      <c r="E8297" s="24" t="s">
        <v>73</v>
      </c>
      <c r="F8297" s="24" t="s">
        <v>8</v>
      </c>
      <c r="G8297" s="24" t="s">
        <v>28</v>
      </c>
      <c r="H8297" s="24"/>
      <c r="I8297" s="29">
        <v>1884.75</v>
      </c>
    </row>
    <row r="8298" spans="2:9" ht="16" outlineLevel="1">
      <c r="B8298" s="24" t="s">
        <v>4775</v>
      </c>
      <c r="C8298" s="24" t="s">
        <v>26</v>
      </c>
      <c r="D8298" s="24" t="s">
        <v>8</v>
      </c>
      <c r="E8298" s="24" t="s">
        <v>73</v>
      </c>
      <c r="F8298" s="24" t="s">
        <v>8</v>
      </c>
      <c r="G8298" s="24" t="s">
        <v>29</v>
      </c>
      <c r="H8298" s="29">
        <v>1884.75</v>
      </c>
      <c r="I8298" s="24"/>
    </row>
    <row r="8299" spans="1:9" ht="16">
      <c r="A8299" s="36" t="s">
        <v>4778</v>
      </c>
      <c r="H8299" s="30">
        <f>H8297+H8298</f>
        <v>1884.75</v>
      </c>
      <c r="I8299" s="30">
        <f>I8297+I8298</f>
        <v>1884.75</v>
      </c>
    </row>
    <row r="8300" spans="1:1" ht="16">
      <c r="A8300" s="35" t="s">
        <v>4779</v>
      </c>
    </row>
    <row r="8301" spans="2:9" ht="16" outlineLevel="1">
      <c r="B8301" s="24" t="s">
        <v>4775</v>
      </c>
      <c r="C8301" s="24" t="s">
        <v>167</v>
      </c>
      <c r="D8301" s="24" t="s">
        <v>8</v>
      </c>
      <c r="E8301" s="24" t="s">
        <v>8</v>
      </c>
      <c r="F8301" s="24" t="s">
        <v>8</v>
      </c>
      <c r="G8301" s="24" t="s">
        <v>311</v>
      </c>
      <c r="H8301" s="29">
        <v>1476.59</v>
      </c>
      <c r="I8301" s="24"/>
    </row>
    <row r="8302" spans="2:9" ht="16" outlineLevel="1">
      <c r="B8302" s="24" t="s">
        <v>4775</v>
      </c>
      <c r="C8302" s="24" t="s">
        <v>167</v>
      </c>
      <c r="D8302" s="24" t="s">
        <v>8</v>
      </c>
      <c r="E8302" s="24" t="s">
        <v>8</v>
      </c>
      <c r="F8302" s="24" t="s">
        <v>8</v>
      </c>
      <c r="G8302" s="24" t="s">
        <v>19</v>
      </c>
      <c r="H8302" s="24"/>
      <c r="I8302" s="29">
        <v>1476.59</v>
      </c>
    </row>
    <row r="8303" spans="1:9" ht="16">
      <c r="A8303" s="36" t="s">
        <v>4780</v>
      </c>
      <c r="H8303" s="30">
        <f>H8301+H8302</f>
        <v>1476.59</v>
      </c>
      <c r="I8303" s="30">
        <f>I8301+I8302</f>
        <v>1476.59</v>
      </c>
    </row>
    <row r="8304" spans="1:1" ht="16">
      <c r="A8304" s="35" t="s">
        <v>4781</v>
      </c>
    </row>
    <row r="8305" spans="2:9" ht="16" outlineLevel="1">
      <c r="B8305" s="24" t="s">
        <v>4775</v>
      </c>
      <c r="C8305" s="24" t="s">
        <v>167</v>
      </c>
      <c r="D8305" s="24" t="s">
        <v>8</v>
      </c>
      <c r="E8305" s="24" t="s">
        <v>8</v>
      </c>
      <c r="F8305" s="24" t="s">
        <v>8</v>
      </c>
      <c r="G8305" s="24" t="s">
        <v>490</v>
      </c>
      <c r="H8305" s="29">
        <v>919.49</v>
      </c>
      <c r="I8305" s="24"/>
    </row>
    <row r="8306" spans="2:9" ht="16" outlineLevel="1">
      <c r="B8306" s="24" t="s">
        <v>4775</v>
      </c>
      <c r="C8306" s="24" t="s">
        <v>167</v>
      </c>
      <c r="D8306" s="24" t="s">
        <v>8</v>
      </c>
      <c r="E8306" s="24" t="s">
        <v>8</v>
      </c>
      <c r="F8306" s="24" t="s">
        <v>8</v>
      </c>
      <c r="G8306" s="24" t="s">
        <v>28</v>
      </c>
      <c r="H8306" s="24"/>
      <c r="I8306" s="29">
        <v>919.49</v>
      </c>
    </row>
    <row r="8307" spans="1:9" ht="16">
      <c r="A8307" s="36" t="s">
        <v>4782</v>
      </c>
      <c r="H8307" s="30">
        <f>H8305+H8306</f>
        <v>919.49</v>
      </c>
      <c r="I8307" s="30">
        <f>I8305+I8306</f>
        <v>919.49</v>
      </c>
    </row>
    <row r="8308" spans="1:1" ht="16">
      <c r="A8308" s="35" t="s">
        <v>4783</v>
      </c>
    </row>
    <row r="8309" spans="2:9" ht="16" outlineLevel="1">
      <c r="B8309" s="24" t="s">
        <v>4784</v>
      </c>
      <c r="C8309" s="24" t="s">
        <v>18</v>
      </c>
      <c r="D8309" s="24" t="s">
        <v>8</v>
      </c>
      <c r="E8309" s="24" t="s">
        <v>8</v>
      </c>
      <c r="F8309" s="24" t="s">
        <v>8</v>
      </c>
      <c r="G8309" s="24" t="s">
        <v>28</v>
      </c>
      <c r="H8309" s="24"/>
      <c r="I8309" s="29">
        <v>503.06</v>
      </c>
    </row>
    <row r="8310" spans="2:9" ht="16" outlineLevel="1">
      <c r="B8310" s="24" t="s">
        <v>4784</v>
      </c>
      <c r="C8310" s="24" t="s">
        <v>18</v>
      </c>
      <c r="D8310" s="24" t="s">
        <v>8</v>
      </c>
      <c r="E8310" s="24" t="s">
        <v>8</v>
      </c>
      <c r="F8310" s="24" t="s">
        <v>8</v>
      </c>
      <c r="G8310" s="24" t="s">
        <v>20</v>
      </c>
      <c r="H8310" s="29">
        <v>503.06</v>
      </c>
      <c r="I8310" s="24"/>
    </row>
    <row r="8311" spans="1:9" ht="16">
      <c r="A8311" s="36" t="s">
        <v>4785</v>
      </c>
      <c r="H8311" s="30">
        <f>H8309+H8310</f>
        <v>503.06</v>
      </c>
      <c r="I8311" s="30">
        <f>I8309+I8310</f>
        <v>503.06</v>
      </c>
    </row>
    <row r="8312" spans="1:1" ht="16">
      <c r="A8312" s="35" t="s">
        <v>4786</v>
      </c>
    </row>
    <row r="8313" spans="2:9" ht="16" outlineLevel="1">
      <c r="B8313" s="24" t="s">
        <v>4784</v>
      </c>
      <c r="C8313" s="24" t="s">
        <v>45</v>
      </c>
      <c r="D8313" s="24" t="s">
        <v>8</v>
      </c>
      <c r="E8313" s="24" t="s">
        <v>278</v>
      </c>
      <c r="F8313" s="24" t="s">
        <v>8</v>
      </c>
      <c r="G8313" s="24" t="s">
        <v>9</v>
      </c>
      <c r="H8313" s="29">
        <v>615.43</v>
      </c>
      <c r="I8313" s="24"/>
    </row>
    <row r="8314" spans="2:9" ht="16" outlineLevel="1">
      <c r="B8314" s="24" t="s">
        <v>4784</v>
      </c>
      <c r="C8314" s="24" t="s">
        <v>45</v>
      </c>
      <c r="D8314" s="24" t="s">
        <v>8</v>
      </c>
      <c r="E8314" s="24" t="s">
        <v>278</v>
      </c>
      <c r="F8314" s="24" t="s">
        <v>8</v>
      </c>
      <c r="G8314" s="24" t="s">
        <v>40</v>
      </c>
      <c r="H8314" s="24"/>
      <c r="I8314" s="29">
        <v>615.43</v>
      </c>
    </row>
    <row r="8315" spans="1:9" ht="16">
      <c r="A8315" s="36" t="s">
        <v>4787</v>
      </c>
      <c r="H8315" s="30">
        <f>H8313+H8314</f>
        <v>615.43</v>
      </c>
      <c r="I8315" s="30">
        <f>I8313+I8314</f>
        <v>615.43</v>
      </c>
    </row>
    <row r="8316" spans="1:1" ht="16">
      <c r="A8316" s="35" t="s">
        <v>4788</v>
      </c>
    </row>
    <row r="8317" spans="2:9" ht="16" outlineLevel="1">
      <c r="B8317" s="24" t="s">
        <v>4784</v>
      </c>
      <c r="C8317" s="24" t="s">
        <v>45</v>
      </c>
      <c r="D8317" s="24" t="s">
        <v>8</v>
      </c>
      <c r="E8317" s="24" t="s">
        <v>7</v>
      </c>
      <c r="F8317" s="24" t="s">
        <v>8</v>
      </c>
      <c r="G8317" s="24" t="s">
        <v>9</v>
      </c>
      <c r="H8317" s="29">
        <v>453.24</v>
      </c>
      <c r="I8317" s="24"/>
    </row>
    <row r="8318" spans="2:9" ht="16" outlineLevel="1">
      <c r="B8318" s="24" t="s">
        <v>4784</v>
      </c>
      <c r="C8318" s="24" t="s">
        <v>45</v>
      </c>
      <c r="D8318" s="24" t="s">
        <v>8</v>
      </c>
      <c r="E8318" s="24" t="s">
        <v>7</v>
      </c>
      <c r="F8318" s="24" t="s">
        <v>8</v>
      </c>
      <c r="G8318" s="24" t="s">
        <v>40</v>
      </c>
      <c r="H8318" s="24"/>
      <c r="I8318" s="29">
        <v>453.24</v>
      </c>
    </row>
    <row r="8319" spans="1:9" ht="16">
      <c r="A8319" s="36" t="s">
        <v>4789</v>
      </c>
      <c r="H8319" s="30">
        <f>H8317+H8318</f>
        <v>453.24</v>
      </c>
      <c r="I8319" s="30">
        <f>I8317+I8318</f>
        <v>453.24</v>
      </c>
    </row>
    <row r="8320" spans="1:1" ht="16">
      <c r="A8320" s="35" t="s">
        <v>4790</v>
      </c>
    </row>
    <row r="8321" spans="2:9" ht="16" outlineLevel="1">
      <c r="B8321" s="24" t="s">
        <v>4784</v>
      </c>
      <c r="C8321" s="24" t="s">
        <v>111</v>
      </c>
      <c r="D8321" s="24" t="s">
        <v>8</v>
      </c>
      <c r="E8321" s="24" t="s">
        <v>8</v>
      </c>
      <c r="F8321" s="24" t="s">
        <v>8</v>
      </c>
      <c r="G8321" s="24" t="s">
        <v>28</v>
      </c>
      <c r="H8321" s="29">
        <v>4161.21</v>
      </c>
      <c r="I8321" s="24"/>
    </row>
    <row r="8322" spans="2:9" ht="16" outlineLevel="1">
      <c r="B8322" s="24" t="s">
        <v>4784</v>
      </c>
      <c r="C8322" s="24" t="s">
        <v>111</v>
      </c>
      <c r="D8322" s="24" t="s">
        <v>8</v>
      </c>
      <c r="E8322" s="24" t="s">
        <v>8</v>
      </c>
      <c r="F8322" s="24" t="s">
        <v>8</v>
      </c>
      <c r="G8322" s="24" t="s">
        <v>131</v>
      </c>
      <c r="H8322" s="24"/>
      <c r="I8322" s="29">
        <v>4161.21</v>
      </c>
    </row>
    <row r="8323" spans="1:9" ht="16">
      <c r="A8323" s="36" t="s">
        <v>4791</v>
      </c>
      <c r="H8323" s="30">
        <f>H8321+H8322</f>
        <v>4161.21</v>
      </c>
      <c r="I8323" s="30">
        <f>I8321+I8322</f>
        <v>4161.21</v>
      </c>
    </row>
    <row r="8324" spans="1:1" ht="16">
      <c r="A8324" s="35" t="s">
        <v>4792</v>
      </c>
    </row>
    <row r="8325" spans="2:9" ht="16" outlineLevel="1">
      <c r="B8325" s="24" t="s">
        <v>4793</v>
      </c>
      <c r="C8325" s="24" t="s">
        <v>38</v>
      </c>
      <c r="D8325" s="24" t="s">
        <v>1747</v>
      </c>
      <c r="E8325" s="24" t="s">
        <v>288</v>
      </c>
      <c r="F8325" s="24" t="s">
        <v>8</v>
      </c>
      <c r="G8325" s="24" t="s">
        <v>40</v>
      </c>
      <c r="H8325" s="29">
        <v>0</v>
      </c>
      <c r="I8325" s="24"/>
    </row>
    <row r="8326" spans="2:9" ht="16" outlineLevel="1">
      <c r="B8326" s="24" t="s">
        <v>4793</v>
      </c>
      <c r="C8326" s="24" t="s">
        <v>38</v>
      </c>
      <c r="D8326" s="24" t="s">
        <v>1747</v>
      </c>
      <c r="E8326" s="24" t="s">
        <v>288</v>
      </c>
      <c r="F8326" s="24" t="s">
        <v>8</v>
      </c>
      <c r="G8326" s="24" t="s">
        <v>164</v>
      </c>
      <c r="H8326" s="29">
        <v>0</v>
      </c>
      <c r="I8326" s="24"/>
    </row>
    <row r="8327" spans="2:9" ht="16" outlineLevel="1">
      <c r="B8327" s="24" t="s">
        <v>4793</v>
      </c>
      <c r="C8327" s="24" t="s">
        <v>38</v>
      </c>
      <c r="D8327" s="24" t="s">
        <v>1747</v>
      </c>
      <c r="E8327" s="24" t="s">
        <v>288</v>
      </c>
      <c r="F8327" s="24" t="s">
        <v>8</v>
      </c>
      <c r="G8327" s="24" t="s">
        <v>124</v>
      </c>
      <c r="H8327" s="29">
        <v>0</v>
      </c>
      <c r="I8327" s="24"/>
    </row>
    <row r="8328" spans="1:9" ht="16">
      <c r="A8328" s="36" t="s">
        <v>4794</v>
      </c>
      <c r="H8328" s="30">
        <f>H8325+H8326+H8327</f>
        <v>0.0</v>
      </c>
      <c r="I8328" s="31"/>
    </row>
    <row r="8329" spans="1:1" ht="16">
      <c r="A8329" s="35" t="s">
        <v>4795</v>
      </c>
    </row>
    <row r="8330" spans="2:9" ht="16" outlineLevel="1">
      <c r="B8330" s="24" t="s">
        <v>4793</v>
      </c>
      <c r="C8330" s="24" t="s">
        <v>45</v>
      </c>
      <c r="D8330" s="24" t="s">
        <v>8</v>
      </c>
      <c r="E8330" s="24" t="s">
        <v>342</v>
      </c>
      <c r="F8330" s="24" t="s">
        <v>8</v>
      </c>
      <c r="G8330" s="24" t="s">
        <v>9</v>
      </c>
      <c r="H8330" s="29">
        <v>742.81</v>
      </c>
      <c r="I8330" s="24"/>
    </row>
    <row r="8331" spans="2:9" ht="16" outlineLevel="1">
      <c r="B8331" s="24" t="s">
        <v>4793</v>
      </c>
      <c r="C8331" s="24" t="s">
        <v>45</v>
      </c>
      <c r="D8331" s="24" t="s">
        <v>8</v>
      </c>
      <c r="E8331" s="24" t="s">
        <v>342</v>
      </c>
      <c r="F8331" s="24" t="s">
        <v>8</v>
      </c>
      <c r="G8331" s="24" t="s">
        <v>40</v>
      </c>
      <c r="H8331" s="24"/>
      <c r="I8331" s="29">
        <v>742.81</v>
      </c>
    </row>
    <row r="8332" spans="1:9" ht="16">
      <c r="A8332" s="36" t="s">
        <v>4796</v>
      </c>
      <c r="H8332" s="30">
        <f>H8330+H8331</f>
        <v>742.81</v>
      </c>
      <c r="I8332" s="30">
        <f>I8330+I8331</f>
        <v>742.81</v>
      </c>
    </row>
    <row r="8333" spans="1:1" ht="16">
      <c r="A8333" s="35" t="s">
        <v>4797</v>
      </c>
    </row>
    <row r="8334" spans="2:9" ht="16" outlineLevel="1">
      <c r="B8334" s="24" t="s">
        <v>4793</v>
      </c>
      <c r="C8334" s="24" t="s">
        <v>45</v>
      </c>
      <c r="D8334" s="24" t="s">
        <v>8</v>
      </c>
      <c r="E8334" s="24" t="s">
        <v>160</v>
      </c>
      <c r="F8334" s="24" t="s">
        <v>8</v>
      </c>
      <c r="G8334" s="24" t="s">
        <v>9</v>
      </c>
      <c r="H8334" s="29">
        <v>915.0</v>
      </c>
      <c r="I8334" s="24"/>
    </row>
    <row r="8335" spans="2:9" ht="16" outlineLevel="1">
      <c r="B8335" s="24" t="s">
        <v>4793</v>
      </c>
      <c r="C8335" s="24" t="s">
        <v>45</v>
      </c>
      <c r="D8335" s="24" t="s">
        <v>8</v>
      </c>
      <c r="E8335" s="24" t="s">
        <v>160</v>
      </c>
      <c r="F8335" s="24" t="s">
        <v>8</v>
      </c>
      <c r="G8335" s="24" t="s">
        <v>40</v>
      </c>
      <c r="H8335" s="24"/>
      <c r="I8335" s="29">
        <v>915.0</v>
      </c>
    </row>
    <row r="8336" spans="1:9" ht="16">
      <c r="A8336" s="36" t="s">
        <v>4798</v>
      </c>
      <c r="H8336" s="30">
        <f>H8334+H8335</f>
        <v>915.0</v>
      </c>
      <c r="I8336" s="30">
        <f>I8334+I8335</f>
        <v>915.0</v>
      </c>
    </row>
    <row r="8337" spans="1:1" ht="16">
      <c r="A8337" s="35" t="s">
        <v>4799</v>
      </c>
    </row>
    <row r="8338" spans="2:9" ht="16" outlineLevel="1">
      <c r="B8338" s="24" t="s">
        <v>4793</v>
      </c>
      <c r="C8338" s="24" t="s">
        <v>26</v>
      </c>
      <c r="D8338" s="24" t="s">
        <v>8</v>
      </c>
      <c r="E8338" s="24" t="s">
        <v>228</v>
      </c>
      <c r="F8338" s="24" t="s">
        <v>8</v>
      </c>
      <c r="G8338" s="24" t="s">
        <v>28</v>
      </c>
      <c r="H8338" s="24"/>
      <c r="I8338" s="29">
        <v>342.7</v>
      </c>
    </row>
    <row r="8339" spans="2:9" ht="16" outlineLevel="1">
      <c r="B8339" s="24" t="s">
        <v>4793</v>
      </c>
      <c r="C8339" s="24" t="s">
        <v>26</v>
      </c>
      <c r="D8339" s="24" t="s">
        <v>8</v>
      </c>
      <c r="E8339" s="24" t="s">
        <v>228</v>
      </c>
      <c r="F8339" s="24" t="s">
        <v>8</v>
      </c>
      <c r="G8339" s="24" t="s">
        <v>29</v>
      </c>
      <c r="H8339" s="29">
        <v>342.7</v>
      </c>
      <c r="I8339" s="24"/>
    </row>
    <row r="8340" spans="1:9" ht="16">
      <c r="A8340" s="36" t="s">
        <v>4800</v>
      </c>
      <c r="H8340" s="30">
        <f>H8338+H8339</f>
        <v>342.7</v>
      </c>
      <c r="I8340" s="30">
        <f>I8338+I8339</f>
        <v>342.7</v>
      </c>
    </row>
    <row r="8341" spans="1:1" ht="16">
      <c r="A8341" s="35" t="s">
        <v>4801</v>
      </c>
    </row>
    <row r="8342" spans="2:9" ht="16" outlineLevel="1">
      <c r="B8342" s="24" t="s">
        <v>4802</v>
      </c>
      <c r="C8342" s="24" t="s">
        <v>5</v>
      </c>
      <c r="D8342" s="24" t="s">
        <v>1719</v>
      </c>
      <c r="E8342" s="24" t="s">
        <v>288</v>
      </c>
      <c r="F8342" s="24" t="s">
        <v>8</v>
      </c>
      <c r="G8342" s="24" t="s">
        <v>9</v>
      </c>
      <c r="H8342" s="29">
        <v>35.0</v>
      </c>
      <c r="I8342" s="24"/>
    </row>
    <row r="8343" spans="2:9" ht="16" outlineLevel="1">
      <c r="B8343" s="24" t="s">
        <v>4802</v>
      </c>
      <c r="C8343" s="24" t="s">
        <v>5</v>
      </c>
      <c r="D8343" s="24" t="s">
        <v>1719</v>
      </c>
      <c r="E8343" s="24" t="s">
        <v>288</v>
      </c>
      <c r="F8343" s="24" t="s">
        <v>8</v>
      </c>
      <c r="G8343" s="24" t="s">
        <v>99</v>
      </c>
      <c r="H8343" s="24"/>
      <c r="I8343" s="29">
        <v>35.0</v>
      </c>
    </row>
    <row r="8344" spans="1:9" ht="16">
      <c r="A8344" s="36" t="s">
        <v>4803</v>
      </c>
      <c r="H8344" s="30">
        <f>H8342+H8343</f>
        <v>35.0</v>
      </c>
      <c r="I8344" s="30">
        <f>I8342+I8343</f>
        <v>35.0</v>
      </c>
    </row>
    <row r="8345" spans="1:1" ht="16">
      <c r="A8345" s="35" t="s">
        <v>4804</v>
      </c>
    </row>
    <row r="8346" spans="2:9" ht="16" outlineLevel="1">
      <c r="B8346" s="24" t="s">
        <v>4802</v>
      </c>
      <c r="C8346" s="24" t="s">
        <v>65</v>
      </c>
      <c r="D8346" s="24" t="s">
        <v>8</v>
      </c>
      <c r="E8346" s="24" t="s">
        <v>73</v>
      </c>
      <c r="F8346" s="24" t="s">
        <v>8</v>
      </c>
      <c r="G8346" s="24" t="s">
        <v>29</v>
      </c>
      <c r="H8346" s="24"/>
      <c r="I8346" s="29">
        <v>586.91</v>
      </c>
    </row>
    <row r="8347" spans="2:9" ht="16" outlineLevel="1">
      <c r="B8347" s="24" t="s">
        <v>4802</v>
      </c>
      <c r="C8347" s="24" t="s">
        <v>65</v>
      </c>
      <c r="D8347" s="24" t="s">
        <v>8</v>
      </c>
      <c r="E8347" s="24" t="s">
        <v>73</v>
      </c>
      <c r="F8347" s="24" t="s">
        <v>8</v>
      </c>
      <c r="G8347" s="24" t="s">
        <v>609</v>
      </c>
      <c r="H8347" s="29">
        <v>586.91</v>
      </c>
      <c r="I8347" s="24"/>
    </row>
    <row r="8348" spans="1:9" ht="16">
      <c r="A8348" s="36" t="s">
        <v>4805</v>
      </c>
      <c r="H8348" s="30">
        <f>H8346+H8347</f>
        <v>586.91</v>
      </c>
      <c r="I8348" s="30">
        <f>I8346+I8347</f>
        <v>586.91</v>
      </c>
    </row>
    <row r="8349" spans="1:1" ht="16">
      <c r="A8349" s="35" t="s">
        <v>4806</v>
      </c>
    </row>
    <row r="8350" spans="2:9" ht="16" outlineLevel="1">
      <c r="B8350" s="24" t="s">
        <v>4802</v>
      </c>
      <c r="C8350" s="24" t="s">
        <v>18</v>
      </c>
      <c r="D8350" s="24" t="s">
        <v>8</v>
      </c>
      <c r="E8350" s="24" t="s">
        <v>8</v>
      </c>
      <c r="F8350" s="24" t="s">
        <v>8</v>
      </c>
      <c r="G8350" s="24" t="s">
        <v>28</v>
      </c>
      <c r="H8350" s="24"/>
      <c r="I8350" s="29">
        <v>536.19</v>
      </c>
    </row>
    <row r="8351" spans="2:9" ht="16" outlineLevel="1">
      <c r="B8351" s="24" t="s">
        <v>4802</v>
      </c>
      <c r="C8351" s="24" t="s">
        <v>18</v>
      </c>
      <c r="D8351" s="24" t="s">
        <v>8</v>
      </c>
      <c r="E8351" s="24" t="s">
        <v>8</v>
      </c>
      <c r="F8351" s="24" t="s">
        <v>8</v>
      </c>
      <c r="G8351" s="24" t="s">
        <v>894</v>
      </c>
      <c r="H8351" s="29">
        <v>536.19</v>
      </c>
      <c r="I8351" s="24"/>
    </row>
    <row r="8352" spans="1:9" ht="16">
      <c r="A8352" s="36" t="s">
        <v>4807</v>
      </c>
      <c r="H8352" s="30">
        <f>H8350+H8351</f>
        <v>536.19</v>
      </c>
      <c r="I8352" s="30">
        <f>I8350+I8351</f>
        <v>536.19</v>
      </c>
    </row>
    <row r="8353" spans="1:1" ht="16">
      <c r="A8353" s="35" t="s">
        <v>4808</v>
      </c>
    </row>
    <row r="8354" spans="2:9" ht="16" outlineLevel="1">
      <c r="B8354" s="24" t="s">
        <v>4802</v>
      </c>
      <c r="C8354" s="24" t="s">
        <v>111</v>
      </c>
      <c r="D8354" s="24" t="s">
        <v>8</v>
      </c>
      <c r="E8354" s="24" t="s">
        <v>8</v>
      </c>
      <c r="F8354" s="24" t="s">
        <v>8</v>
      </c>
      <c r="G8354" s="24" t="s">
        <v>19</v>
      </c>
      <c r="H8354" s="29">
        <v>63788.02</v>
      </c>
      <c r="I8354" s="24"/>
    </row>
    <row r="8355" spans="2:9" ht="16" outlineLevel="1">
      <c r="B8355" s="24" t="s">
        <v>4802</v>
      </c>
      <c r="C8355" s="24" t="s">
        <v>111</v>
      </c>
      <c r="D8355" s="24" t="s">
        <v>8</v>
      </c>
      <c r="E8355" s="24" t="s">
        <v>8</v>
      </c>
      <c r="F8355" s="24" t="s">
        <v>8</v>
      </c>
      <c r="G8355" s="24" t="s">
        <v>1047</v>
      </c>
      <c r="H8355" s="24"/>
      <c r="I8355" s="29">
        <v>63788.02</v>
      </c>
    </row>
    <row r="8356" spans="1:9" ht="16">
      <c r="A8356" s="36" t="s">
        <v>4809</v>
      </c>
      <c r="H8356" s="30">
        <f>H8354+H8355</f>
        <v>63788.02</v>
      </c>
      <c r="I8356" s="30">
        <f>I8354+I8355</f>
        <v>63788.02</v>
      </c>
    </row>
    <row r="8357" spans="1:1" ht="16">
      <c r="A8357" s="35" t="s">
        <v>4810</v>
      </c>
    </row>
    <row r="8358" spans="2:9" ht="16" outlineLevel="1">
      <c r="B8358" s="24" t="s">
        <v>4811</v>
      </c>
      <c r="C8358" s="24" t="s">
        <v>5</v>
      </c>
      <c r="D8358" s="24" t="s">
        <v>1683</v>
      </c>
      <c r="E8358" s="24" t="s">
        <v>338</v>
      </c>
      <c r="F8358" s="24" t="s">
        <v>8</v>
      </c>
      <c r="G8358" s="24" t="s">
        <v>9</v>
      </c>
      <c r="H8358" s="29">
        <v>0</v>
      </c>
      <c r="I8358" s="24"/>
    </row>
    <row r="8359" spans="2:9" ht="16" outlineLevel="1">
      <c r="B8359" s="24" t="s">
        <v>4811</v>
      </c>
      <c r="C8359" s="24" t="s">
        <v>5</v>
      </c>
      <c r="D8359" s="24" t="s">
        <v>1683</v>
      </c>
      <c r="E8359" s="24" t="s">
        <v>338</v>
      </c>
      <c r="F8359" s="24" t="s">
        <v>8</v>
      </c>
      <c r="G8359" s="24" t="s">
        <v>124</v>
      </c>
      <c r="H8359" s="29">
        <v>0</v>
      </c>
      <c r="I8359" s="24"/>
    </row>
    <row r="8360" spans="1:9" ht="16">
      <c r="A8360" s="36" t="s">
        <v>4812</v>
      </c>
      <c r="H8360" s="30">
        <f>H8358+H8359</f>
        <v>0.0</v>
      </c>
      <c r="I8360" s="31"/>
    </row>
    <row r="8361" spans="1:1" ht="16">
      <c r="A8361" s="35" t="s">
        <v>4813</v>
      </c>
    </row>
    <row r="8362" spans="2:9" ht="16" outlineLevel="1">
      <c r="B8362" s="24" t="s">
        <v>4811</v>
      </c>
      <c r="C8362" s="24" t="s">
        <v>65</v>
      </c>
      <c r="D8362" s="24" t="s">
        <v>8</v>
      </c>
      <c r="E8362" s="24" t="s">
        <v>153</v>
      </c>
      <c r="F8362" s="24" t="s">
        <v>8</v>
      </c>
      <c r="G8362" s="24" t="s">
        <v>29</v>
      </c>
      <c r="H8362" s="24"/>
      <c r="I8362" s="29">
        <v>2323.73</v>
      </c>
    </row>
    <row r="8363" spans="2:9" ht="16" outlineLevel="1">
      <c r="B8363" s="24" t="s">
        <v>4811</v>
      </c>
      <c r="C8363" s="24" t="s">
        <v>65</v>
      </c>
      <c r="D8363" s="24" t="s">
        <v>8</v>
      </c>
      <c r="E8363" s="24" t="s">
        <v>153</v>
      </c>
      <c r="F8363" s="24" t="s">
        <v>8</v>
      </c>
      <c r="G8363" s="24" t="s">
        <v>168</v>
      </c>
      <c r="H8363" s="29">
        <v>2323.73</v>
      </c>
      <c r="I8363" s="24"/>
    </row>
    <row r="8364" spans="1:9" ht="16">
      <c r="A8364" s="36" t="s">
        <v>4814</v>
      </c>
      <c r="H8364" s="30">
        <f>H8362+H8363</f>
        <v>2323.73</v>
      </c>
      <c r="I8364" s="30">
        <f>I8362+I8363</f>
        <v>2323.73</v>
      </c>
    </row>
    <row r="8365" spans="1:1" ht="16">
      <c r="A8365" s="35" t="s">
        <v>4815</v>
      </c>
    </row>
    <row r="8366" spans="2:9" ht="16" outlineLevel="1">
      <c r="B8366" s="24" t="s">
        <v>4811</v>
      </c>
      <c r="C8366" s="24" t="s">
        <v>26</v>
      </c>
      <c r="D8366" s="24" t="s">
        <v>8</v>
      </c>
      <c r="E8366" s="24" t="s">
        <v>433</v>
      </c>
      <c r="F8366" s="24" t="s">
        <v>8</v>
      </c>
      <c r="G8366" s="24" t="s">
        <v>28</v>
      </c>
      <c r="H8366" s="24"/>
      <c r="I8366" s="29">
        <v>1857.43</v>
      </c>
    </row>
    <row r="8367" spans="2:9" ht="16" outlineLevel="1">
      <c r="B8367" s="24" t="s">
        <v>4811</v>
      </c>
      <c r="C8367" s="24" t="s">
        <v>26</v>
      </c>
      <c r="D8367" s="24" t="s">
        <v>8</v>
      </c>
      <c r="E8367" s="24" t="s">
        <v>433</v>
      </c>
      <c r="F8367" s="24" t="s">
        <v>8</v>
      </c>
      <c r="G8367" s="24" t="s">
        <v>29</v>
      </c>
      <c r="H8367" s="29">
        <v>1857.43</v>
      </c>
      <c r="I8367" s="24"/>
    </row>
    <row r="8368" spans="1:9" ht="16">
      <c r="A8368" s="36" t="s">
        <v>4816</v>
      </c>
      <c r="H8368" s="30">
        <f>H8366+H8367</f>
        <v>1857.43</v>
      </c>
      <c r="I8368" s="30">
        <f>I8366+I8367</f>
        <v>1857.43</v>
      </c>
    </row>
    <row r="8369" spans="1:1" ht="16">
      <c r="A8369" s="35" t="s">
        <v>4817</v>
      </c>
    </row>
    <row r="8370" spans="2:9" ht="16" outlineLevel="1">
      <c r="B8370" s="24" t="s">
        <v>4811</v>
      </c>
      <c r="C8370" s="24" t="s">
        <v>32</v>
      </c>
      <c r="D8370" s="24" t="s">
        <v>8</v>
      </c>
      <c r="E8370" s="24" t="s">
        <v>266</v>
      </c>
      <c r="F8370" s="24" t="s">
        <v>8</v>
      </c>
      <c r="G8370" s="24" t="s">
        <v>29</v>
      </c>
      <c r="H8370" s="29">
        <v>108.41</v>
      </c>
      <c r="I8370" s="24"/>
    </row>
    <row r="8371" spans="2:9" ht="16" outlineLevel="1">
      <c r="B8371" s="24" t="s">
        <v>4811</v>
      </c>
      <c r="C8371" s="24" t="s">
        <v>32</v>
      </c>
      <c r="D8371" s="24" t="s">
        <v>8</v>
      </c>
      <c r="E8371" s="24" t="s">
        <v>266</v>
      </c>
      <c r="F8371" s="24" t="s">
        <v>8</v>
      </c>
      <c r="G8371" s="24" t="s">
        <v>128</v>
      </c>
      <c r="H8371" s="24"/>
      <c r="I8371" s="29">
        <v>108.41</v>
      </c>
    </row>
    <row r="8372" spans="1:9" ht="16">
      <c r="A8372" s="36" t="s">
        <v>4818</v>
      </c>
      <c r="H8372" s="30">
        <f>H8370+H8371</f>
        <v>108.41</v>
      </c>
      <c r="I8372" s="30">
        <f>I8370+I8371</f>
        <v>108.41</v>
      </c>
    </row>
    <row r="8373" spans="1:1" ht="16">
      <c r="A8373" s="35" t="s">
        <v>4819</v>
      </c>
    </row>
    <row r="8374" spans="2:9" ht="16" outlineLevel="1">
      <c r="B8374" s="24" t="s">
        <v>4811</v>
      </c>
      <c r="C8374" s="24" t="s">
        <v>111</v>
      </c>
      <c r="D8374" s="24" t="s">
        <v>8</v>
      </c>
      <c r="E8374" s="24" t="s">
        <v>8</v>
      </c>
      <c r="F8374" s="24" t="s">
        <v>8</v>
      </c>
      <c r="G8374" s="24" t="s">
        <v>19</v>
      </c>
      <c r="H8374" s="29">
        <v>11276.44</v>
      </c>
      <c r="I8374" s="24"/>
    </row>
    <row r="8375" spans="2:9" ht="16" outlineLevel="1">
      <c r="B8375" s="24" t="s">
        <v>4811</v>
      </c>
      <c r="C8375" s="24" t="s">
        <v>111</v>
      </c>
      <c r="D8375" s="24" t="s">
        <v>8</v>
      </c>
      <c r="E8375" s="24" t="s">
        <v>8</v>
      </c>
      <c r="F8375" s="24" t="s">
        <v>8</v>
      </c>
      <c r="G8375" s="24" t="s">
        <v>99</v>
      </c>
      <c r="H8375" s="24"/>
      <c r="I8375" s="29">
        <v>11276.44</v>
      </c>
    </row>
    <row r="8376" spans="1:9" ht="16">
      <c r="A8376" s="36" t="s">
        <v>4820</v>
      </c>
      <c r="H8376" s="30">
        <f>H8374+H8375</f>
        <v>11276.44</v>
      </c>
      <c r="I8376" s="30">
        <f>I8374+I8375</f>
        <v>11276.44</v>
      </c>
    </row>
    <row r="8377" spans="1:1" ht="16">
      <c r="A8377" s="35" t="s">
        <v>4821</v>
      </c>
    </row>
    <row r="8378" spans="2:9" ht="16" outlineLevel="1">
      <c r="B8378" s="24" t="s">
        <v>4822</v>
      </c>
      <c r="C8378" s="24" t="s">
        <v>45</v>
      </c>
      <c r="D8378" s="24" t="s">
        <v>8</v>
      </c>
      <c r="E8378" s="24" t="s">
        <v>180</v>
      </c>
      <c r="F8378" s="24" t="s">
        <v>8</v>
      </c>
      <c r="G8378" s="24" t="s">
        <v>9</v>
      </c>
      <c r="H8378" s="29">
        <v>513.14</v>
      </c>
      <c r="I8378" s="24"/>
    </row>
    <row r="8379" spans="2:9" ht="16" outlineLevel="1">
      <c r="B8379" s="24" t="s">
        <v>4822</v>
      </c>
      <c r="C8379" s="24" t="s">
        <v>45</v>
      </c>
      <c r="D8379" s="24" t="s">
        <v>8</v>
      </c>
      <c r="E8379" s="24" t="s">
        <v>180</v>
      </c>
      <c r="F8379" s="24" t="s">
        <v>8</v>
      </c>
      <c r="G8379" s="24" t="s">
        <v>40</v>
      </c>
      <c r="H8379" s="24"/>
      <c r="I8379" s="29">
        <v>513.14</v>
      </c>
    </row>
    <row r="8380" spans="1:9" ht="16">
      <c r="A8380" s="36" t="s">
        <v>4823</v>
      </c>
      <c r="H8380" s="30">
        <f>H8378+H8379</f>
        <v>513.14</v>
      </c>
      <c r="I8380" s="30">
        <f>I8378+I8379</f>
        <v>513.14</v>
      </c>
    </row>
    <row r="8381" spans="1:1" ht="16">
      <c r="A8381" s="35" t="s">
        <v>4824</v>
      </c>
    </row>
    <row r="8382" spans="2:9" ht="16" outlineLevel="1">
      <c r="B8382" s="24" t="s">
        <v>4822</v>
      </c>
      <c r="C8382" s="24" t="s">
        <v>45</v>
      </c>
      <c r="D8382" s="24" t="s">
        <v>8</v>
      </c>
      <c r="E8382" s="24" t="s">
        <v>338</v>
      </c>
      <c r="F8382" s="24" t="s">
        <v>8</v>
      </c>
      <c r="G8382" s="24" t="s">
        <v>9</v>
      </c>
      <c r="H8382" s="29">
        <v>35.0</v>
      </c>
      <c r="I8382" s="24"/>
    </row>
    <row r="8383" spans="2:9" ht="16" outlineLevel="1">
      <c r="B8383" s="24" t="s">
        <v>4822</v>
      </c>
      <c r="C8383" s="24" t="s">
        <v>45</v>
      </c>
      <c r="D8383" s="24" t="s">
        <v>8</v>
      </c>
      <c r="E8383" s="24" t="s">
        <v>338</v>
      </c>
      <c r="F8383" s="24" t="s">
        <v>8</v>
      </c>
      <c r="G8383" s="24" t="s">
        <v>40</v>
      </c>
      <c r="H8383" s="24"/>
      <c r="I8383" s="29">
        <v>35.0</v>
      </c>
    </row>
    <row r="8384" spans="1:9" ht="16">
      <c r="A8384" s="36" t="s">
        <v>4825</v>
      </c>
      <c r="H8384" s="30">
        <f>H8382+H8383</f>
        <v>35.0</v>
      </c>
      <c r="I8384" s="30">
        <f>I8382+I8383</f>
        <v>35.0</v>
      </c>
    </row>
    <row r="8385" spans="1:1" ht="16">
      <c r="A8385" s="35" t="s">
        <v>4826</v>
      </c>
    </row>
    <row r="8386" spans="2:9" ht="16" outlineLevel="1">
      <c r="B8386" s="24" t="s">
        <v>4827</v>
      </c>
      <c r="C8386" s="24" t="s">
        <v>26</v>
      </c>
      <c r="D8386" s="24" t="s">
        <v>8</v>
      </c>
      <c r="E8386" s="24" t="s">
        <v>107</v>
      </c>
      <c r="F8386" s="24" t="s">
        <v>8</v>
      </c>
      <c r="G8386" s="24" t="s">
        <v>19</v>
      </c>
      <c r="H8386" s="24"/>
      <c r="I8386" s="29">
        <v>746.14</v>
      </c>
    </row>
    <row r="8387" spans="2:9" ht="16" outlineLevel="1">
      <c r="B8387" s="24" t="s">
        <v>4827</v>
      </c>
      <c r="C8387" s="24" t="s">
        <v>26</v>
      </c>
      <c r="D8387" s="24" t="s">
        <v>8</v>
      </c>
      <c r="E8387" s="24" t="s">
        <v>107</v>
      </c>
      <c r="F8387" s="24" t="s">
        <v>8</v>
      </c>
      <c r="G8387" s="24" t="s">
        <v>29</v>
      </c>
      <c r="H8387" s="29">
        <v>746.14</v>
      </c>
      <c r="I8387" s="24"/>
    </row>
    <row r="8388" spans="1:9" ht="16">
      <c r="A8388" s="36" t="s">
        <v>4828</v>
      </c>
      <c r="H8388" s="30">
        <f>H8386+H8387</f>
        <v>746.14</v>
      </c>
      <c r="I8388" s="30">
        <f>I8386+I8387</f>
        <v>746.14</v>
      </c>
    </row>
    <row r="8389" spans="1:1" ht="16">
      <c r="A8389" s="35" t="s">
        <v>4829</v>
      </c>
    </row>
    <row r="8390" spans="2:9" ht="16" outlineLevel="1">
      <c r="B8390" s="24" t="s">
        <v>4830</v>
      </c>
      <c r="C8390" s="24" t="s">
        <v>5</v>
      </c>
      <c r="D8390" s="24" t="s">
        <v>1650</v>
      </c>
      <c r="E8390" s="24" t="s">
        <v>906</v>
      </c>
      <c r="F8390" s="24" t="s">
        <v>8</v>
      </c>
      <c r="G8390" s="24" t="s">
        <v>9</v>
      </c>
      <c r="H8390" s="29">
        <v>75.0</v>
      </c>
      <c r="I8390" s="24"/>
    </row>
    <row r="8391" spans="2:9" ht="16" outlineLevel="1">
      <c r="B8391" s="24" t="s">
        <v>4830</v>
      </c>
      <c r="C8391" s="24" t="s">
        <v>5</v>
      </c>
      <c r="D8391" s="24" t="s">
        <v>1650</v>
      </c>
      <c r="E8391" s="24" t="s">
        <v>906</v>
      </c>
      <c r="F8391" s="24" t="s">
        <v>8</v>
      </c>
      <c r="G8391" s="24" t="s">
        <v>41</v>
      </c>
      <c r="H8391" s="24"/>
      <c r="I8391" s="29">
        <v>75.0</v>
      </c>
    </row>
    <row r="8392" spans="1:9" ht="16">
      <c r="A8392" s="36" t="s">
        <v>4831</v>
      </c>
      <c r="H8392" s="30">
        <f>H8390+H8391</f>
        <v>75.0</v>
      </c>
      <c r="I8392" s="30">
        <f>I8390+I8391</f>
        <v>75.0</v>
      </c>
    </row>
    <row r="8393" spans="1:1" ht="16">
      <c r="A8393" s="35" t="s">
        <v>4832</v>
      </c>
    </row>
    <row r="8394" spans="2:9" ht="16" outlineLevel="1">
      <c r="B8394" s="24" t="s">
        <v>4830</v>
      </c>
      <c r="C8394" s="24" t="s">
        <v>26</v>
      </c>
      <c r="D8394" s="24" t="s">
        <v>8</v>
      </c>
      <c r="E8394" s="24" t="s">
        <v>1442</v>
      </c>
      <c r="F8394" s="24" t="s">
        <v>8</v>
      </c>
      <c r="G8394" s="24" t="s">
        <v>28</v>
      </c>
      <c r="H8394" s="24"/>
      <c r="I8394" s="29">
        <v>1185.13</v>
      </c>
    </row>
    <row r="8395" spans="2:9" ht="16" outlineLevel="1">
      <c r="B8395" s="24" t="s">
        <v>4830</v>
      </c>
      <c r="C8395" s="24" t="s">
        <v>26</v>
      </c>
      <c r="D8395" s="24" t="s">
        <v>8</v>
      </c>
      <c r="E8395" s="24" t="s">
        <v>1442</v>
      </c>
      <c r="F8395" s="24" t="s">
        <v>8</v>
      </c>
      <c r="G8395" s="24" t="s">
        <v>29</v>
      </c>
      <c r="H8395" s="29">
        <v>1185.13</v>
      </c>
      <c r="I8395" s="24"/>
    </row>
    <row r="8396" spans="1:9" ht="16">
      <c r="A8396" s="36" t="s">
        <v>4833</v>
      </c>
      <c r="H8396" s="30">
        <f>H8394+H8395</f>
        <v>1185.13</v>
      </c>
      <c r="I8396" s="30">
        <f>I8394+I8395</f>
        <v>1185.13</v>
      </c>
    </row>
    <row r="8397" spans="1:1" ht="16">
      <c r="A8397" s="35" t="s">
        <v>4834</v>
      </c>
    </row>
    <row r="8398" spans="2:9" ht="16" outlineLevel="1">
      <c r="B8398" s="24" t="s">
        <v>4835</v>
      </c>
      <c r="C8398" s="24" t="s">
        <v>38</v>
      </c>
      <c r="D8398" s="24" t="s">
        <v>1765</v>
      </c>
      <c r="E8398" s="24" t="s">
        <v>1188</v>
      </c>
      <c r="F8398" s="24" t="s">
        <v>8</v>
      </c>
      <c r="G8398" s="24" t="s">
        <v>40</v>
      </c>
      <c r="H8398" s="29">
        <v>0</v>
      </c>
      <c r="I8398" s="24"/>
    </row>
    <row r="8399" spans="2:9" ht="16" outlineLevel="1">
      <c r="B8399" s="24" t="s">
        <v>4835</v>
      </c>
      <c r="C8399" s="24" t="s">
        <v>38</v>
      </c>
      <c r="D8399" s="24" t="s">
        <v>1765</v>
      </c>
      <c r="E8399" s="24" t="s">
        <v>1188</v>
      </c>
      <c r="F8399" s="24" t="s">
        <v>8</v>
      </c>
      <c r="G8399" s="24" t="s">
        <v>99</v>
      </c>
      <c r="H8399" s="29">
        <v>0</v>
      </c>
      <c r="I8399" s="24"/>
    </row>
    <row r="8400" spans="1:9" ht="16">
      <c r="A8400" s="36" t="s">
        <v>4836</v>
      </c>
      <c r="H8400" s="30">
        <f>H8398+H8399</f>
        <v>0.0</v>
      </c>
      <c r="I8400" s="31"/>
    </row>
    <row r="8401" spans="1:1" ht="16">
      <c r="A8401" s="35" t="s">
        <v>4837</v>
      </c>
    </row>
    <row r="8402" spans="2:9" ht="16" outlineLevel="1">
      <c r="B8402" s="24" t="s">
        <v>4835</v>
      </c>
      <c r="C8402" s="24" t="s">
        <v>5</v>
      </c>
      <c r="D8402" s="24" t="s">
        <v>1698</v>
      </c>
      <c r="E8402" s="24" t="s">
        <v>69</v>
      </c>
      <c r="F8402" s="24" t="s">
        <v>8</v>
      </c>
      <c r="G8402" s="24" t="s">
        <v>9</v>
      </c>
      <c r="H8402" s="29">
        <v>0</v>
      </c>
      <c r="I8402" s="24"/>
    </row>
    <row r="8403" spans="2:9" ht="16" outlineLevel="1">
      <c r="B8403" s="24" t="s">
        <v>4835</v>
      </c>
      <c r="C8403" s="24" t="s">
        <v>5</v>
      </c>
      <c r="D8403" s="24" t="s">
        <v>1698</v>
      </c>
      <c r="E8403" s="24" t="s">
        <v>69</v>
      </c>
      <c r="F8403" s="24" t="s">
        <v>8</v>
      </c>
      <c r="G8403" s="24" t="s">
        <v>99</v>
      </c>
      <c r="H8403" s="29">
        <v>0</v>
      </c>
      <c r="I8403" s="24"/>
    </row>
    <row r="8404" spans="1:9" ht="16">
      <c r="A8404" s="36" t="s">
        <v>4838</v>
      </c>
      <c r="H8404" s="30">
        <f>H8402+H8403</f>
        <v>0.0</v>
      </c>
      <c r="I8404" s="31"/>
    </row>
    <row r="8405" spans="1:1" ht="16">
      <c r="A8405" s="35" t="s">
        <v>4839</v>
      </c>
    </row>
    <row r="8406" spans="2:9" ht="16" outlineLevel="1">
      <c r="B8406" s="24" t="s">
        <v>4840</v>
      </c>
      <c r="C8406" s="24" t="s">
        <v>65</v>
      </c>
      <c r="D8406" s="24" t="s">
        <v>8</v>
      </c>
      <c r="E8406" s="24" t="s">
        <v>1442</v>
      </c>
      <c r="F8406" s="24" t="s">
        <v>8</v>
      </c>
      <c r="G8406" s="24" t="s">
        <v>29</v>
      </c>
      <c r="H8406" s="24"/>
      <c r="I8406" s="29">
        <v>200.53</v>
      </c>
    </row>
    <row r="8407" spans="2:9" ht="16" outlineLevel="1">
      <c r="B8407" s="24" t="s">
        <v>4840</v>
      </c>
      <c r="C8407" s="24" t="s">
        <v>65</v>
      </c>
      <c r="D8407" s="24" t="s">
        <v>8</v>
      </c>
      <c r="E8407" s="24" t="s">
        <v>1442</v>
      </c>
      <c r="F8407" s="24" t="s">
        <v>8</v>
      </c>
      <c r="G8407" s="24" t="s">
        <v>625</v>
      </c>
      <c r="H8407" s="29">
        <v>200.53</v>
      </c>
      <c r="I8407" s="24"/>
    </row>
    <row r="8408" spans="1:9" ht="16">
      <c r="A8408" s="36" t="s">
        <v>4841</v>
      </c>
      <c r="H8408" s="30">
        <f>H8406+H8407</f>
        <v>200.53</v>
      </c>
      <c r="I8408" s="30">
        <f>I8406+I8407</f>
        <v>200.53</v>
      </c>
    </row>
    <row r="8409" spans="1:1" ht="16">
      <c r="A8409" s="35" t="s">
        <v>4842</v>
      </c>
    </row>
    <row r="8410" spans="2:9" ht="16" outlineLevel="1">
      <c r="B8410" s="24" t="s">
        <v>4840</v>
      </c>
      <c r="C8410" s="24" t="s">
        <v>65</v>
      </c>
      <c r="D8410" s="24" t="s">
        <v>8</v>
      </c>
      <c r="E8410" s="24" t="s">
        <v>208</v>
      </c>
      <c r="F8410" s="24" t="s">
        <v>8</v>
      </c>
      <c r="G8410" s="24" t="s">
        <v>29</v>
      </c>
      <c r="H8410" s="24"/>
      <c r="I8410" s="29">
        <v>786.01</v>
      </c>
    </row>
    <row r="8411" spans="2:9" ht="16" outlineLevel="1">
      <c r="B8411" s="24" t="s">
        <v>4840</v>
      </c>
      <c r="C8411" s="24" t="s">
        <v>65</v>
      </c>
      <c r="D8411" s="24" t="s">
        <v>8</v>
      </c>
      <c r="E8411" s="24" t="s">
        <v>208</v>
      </c>
      <c r="F8411" s="24" t="s">
        <v>8</v>
      </c>
      <c r="G8411" s="24" t="s">
        <v>138</v>
      </c>
      <c r="H8411" s="29">
        <v>786.01</v>
      </c>
      <c r="I8411" s="24"/>
    </row>
    <row r="8412" spans="1:9" ht="16">
      <c r="A8412" s="36" t="s">
        <v>4843</v>
      </c>
      <c r="H8412" s="30">
        <f>H8410+H8411</f>
        <v>786.01</v>
      </c>
      <c r="I8412" s="30">
        <f>I8410+I8411</f>
        <v>786.01</v>
      </c>
    </row>
    <row r="8413" spans="1:1" ht="16">
      <c r="A8413" s="35" t="s">
        <v>4844</v>
      </c>
    </row>
    <row r="8414" spans="2:9" ht="16" outlineLevel="1">
      <c r="B8414" s="24" t="s">
        <v>4840</v>
      </c>
      <c r="C8414" s="24" t="s">
        <v>45</v>
      </c>
      <c r="D8414" s="24" t="s">
        <v>8</v>
      </c>
      <c r="E8414" s="24" t="s">
        <v>54</v>
      </c>
      <c r="F8414" s="24" t="s">
        <v>8</v>
      </c>
      <c r="G8414" s="24" t="s">
        <v>9</v>
      </c>
      <c r="H8414" s="29">
        <v>355.35</v>
      </c>
      <c r="I8414" s="24"/>
    </row>
    <row r="8415" spans="2:9" ht="16" outlineLevel="1">
      <c r="B8415" s="24" t="s">
        <v>4840</v>
      </c>
      <c r="C8415" s="24" t="s">
        <v>45</v>
      </c>
      <c r="D8415" s="24" t="s">
        <v>8</v>
      </c>
      <c r="E8415" s="24" t="s">
        <v>54</v>
      </c>
      <c r="F8415" s="24" t="s">
        <v>8</v>
      </c>
      <c r="G8415" s="24" t="s">
        <v>40</v>
      </c>
      <c r="H8415" s="24"/>
      <c r="I8415" s="29">
        <v>355.35</v>
      </c>
    </row>
    <row r="8416" spans="1:9" ht="16">
      <c r="A8416" s="36" t="s">
        <v>4845</v>
      </c>
      <c r="H8416" s="30">
        <f>H8414+H8415</f>
        <v>355.35</v>
      </c>
      <c r="I8416" s="30">
        <f>I8414+I8415</f>
        <v>355.35</v>
      </c>
    </row>
    <row r="8417" spans="1:1" ht="16">
      <c r="A8417" s="35" t="s">
        <v>4846</v>
      </c>
    </row>
    <row r="8418" spans="2:9" ht="16" outlineLevel="1">
      <c r="B8418" s="24" t="s">
        <v>4847</v>
      </c>
      <c r="C8418" s="24" t="s">
        <v>38</v>
      </c>
      <c r="D8418" s="24" t="s">
        <v>1655</v>
      </c>
      <c r="E8418" s="24" t="s">
        <v>307</v>
      </c>
      <c r="F8418" s="24" t="s">
        <v>8</v>
      </c>
      <c r="G8418" s="24" t="s">
        <v>40</v>
      </c>
      <c r="H8418" s="29">
        <v>70.0</v>
      </c>
      <c r="I8418" s="24"/>
    </row>
    <row r="8419" spans="2:9" ht="16" outlineLevel="1">
      <c r="B8419" s="24" t="s">
        <v>4847</v>
      </c>
      <c r="C8419" s="24" t="s">
        <v>38</v>
      </c>
      <c r="D8419" s="24" t="s">
        <v>1655</v>
      </c>
      <c r="E8419" s="24" t="s">
        <v>307</v>
      </c>
      <c r="F8419" s="24" t="s">
        <v>8</v>
      </c>
      <c r="G8419" s="24" t="s">
        <v>99</v>
      </c>
      <c r="H8419" s="24"/>
      <c r="I8419" s="29">
        <v>70.0</v>
      </c>
    </row>
    <row r="8420" spans="1:9" ht="16">
      <c r="A8420" s="36" t="s">
        <v>4848</v>
      </c>
      <c r="H8420" s="30">
        <f>H8418+H8419</f>
        <v>70.0</v>
      </c>
      <c r="I8420" s="30">
        <f>I8418+I8419</f>
        <v>70.0</v>
      </c>
    </row>
    <row r="8421" spans="1:1" ht="16">
      <c r="A8421" s="35" t="s">
        <v>4849</v>
      </c>
    </row>
    <row r="8422" spans="2:9" ht="16" outlineLevel="1">
      <c r="B8422" s="24" t="s">
        <v>4847</v>
      </c>
      <c r="C8422" s="24" t="s">
        <v>45</v>
      </c>
      <c r="D8422" s="24" t="s">
        <v>8</v>
      </c>
      <c r="E8422" s="24" t="s">
        <v>246</v>
      </c>
      <c r="F8422" s="24" t="s">
        <v>8</v>
      </c>
      <c r="G8422" s="24" t="s">
        <v>9</v>
      </c>
      <c r="H8422" s="29">
        <v>823.57</v>
      </c>
      <c r="I8422" s="24"/>
    </row>
    <row r="8423" spans="2:9" ht="16" outlineLevel="1">
      <c r="B8423" s="24" t="s">
        <v>4847</v>
      </c>
      <c r="C8423" s="24" t="s">
        <v>45</v>
      </c>
      <c r="D8423" s="24" t="s">
        <v>8</v>
      </c>
      <c r="E8423" s="24" t="s">
        <v>246</v>
      </c>
      <c r="F8423" s="24" t="s">
        <v>8</v>
      </c>
      <c r="G8423" s="24" t="s">
        <v>40</v>
      </c>
      <c r="H8423" s="24"/>
      <c r="I8423" s="29">
        <v>823.57</v>
      </c>
    </row>
    <row r="8424" spans="1:9" ht="16">
      <c r="A8424" s="36" t="s">
        <v>4850</v>
      </c>
      <c r="H8424" s="30">
        <f>H8422+H8423</f>
        <v>823.57</v>
      </c>
      <c r="I8424" s="30">
        <f>I8422+I8423</f>
        <v>823.57</v>
      </c>
    </row>
    <row r="8425" spans="1:1" ht="16">
      <c r="A8425" s="35" t="s">
        <v>4851</v>
      </c>
    </row>
    <row r="8426" spans="2:9" ht="16" outlineLevel="1">
      <c r="B8426" s="24" t="s">
        <v>4847</v>
      </c>
      <c r="C8426" s="24" t="s">
        <v>45</v>
      </c>
      <c r="D8426" s="24" t="s">
        <v>8</v>
      </c>
      <c r="E8426" s="24" t="s">
        <v>605</v>
      </c>
      <c r="F8426" s="24" t="s">
        <v>8</v>
      </c>
      <c r="G8426" s="24" t="s">
        <v>9</v>
      </c>
      <c r="H8426" s="29">
        <v>90.0</v>
      </c>
      <c r="I8426" s="24"/>
    </row>
    <row r="8427" spans="2:9" ht="16" outlineLevel="1">
      <c r="B8427" s="24" t="s">
        <v>4847</v>
      </c>
      <c r="C8427" s="24" t="s">
        <v>45</v>
      </c>
      <c r="D8427" s="24" t="s">
        <v>8</v>
      </c>
      <c r="E8427" s="24" t="s">
        <v>605</v>
      </c>
      <c r="F8427" s="24" t="s">
        <v>8</v>
      </c>
      <c r="G8427" s="24" t="s">
        <v>40</v>
      </c>
      <c r="H8427" s="24"/>
      <c r="I8427" s="29">
        <v>90.0</v>
      </c>
    </row>
    <row r="8428" spans="1:9" ht="16">
      <c r="A8428" s="36" t="s">
        <v>4852</v>
      </c>
      <c r="H8428" s="30">
        <f>H8426+H8427</f>
        <v>90.0</v>
      </c>
      <c r="I8428" s="30">
        <f>I8426+I8427</f>
        <v>90.0</v>
      </c>
    </row>
    <row r="8429" spans="1:1" ht="16">
      <c r="A8429" s="35" t="s">
        <v>4853</v>
      </c>
    </row>
    <row r="8430" spans="2:9" ht="16" outlineLevel="1">
      <c r="B8430" s="24" t="s">
        <v>4847</v>
      </c>
      <c r="C8430" s="24" t="s">
        <v>26</v>
      </c>
      <c r="D8430" s="24" t="s">
        <v>8</v>
      </c>
      <c r="E8430" s="24" t="s">
        <v>280</v>
      </c>
      <c r="F8430" s="24" t="s">
        <v>8</v>
      </c>
      <c r="G8430" s="24" t="s">
        <v>28</v>
      </c>
      <c r="H8430" s="24"/>
      <c r="I8430" s="29">
        <v>2052.41</v>
      </c>
    </row>
    <row r="8431" spans="2:9" ht="16" outlineLevel="1">
      <c r="B8431" s="24" t="s">
        <v>4847</v>
      </c>
      <c r="C8431" s="24" t="s">
        <v>26</v>
      </c>
      <c r="D8431" s="24" t="s">
        <v>8</v>
      </c>
      <c r="E8431" s="24" t="s">
        <v>280</v>
      </c>
      <c r="F8431" s="24" t="s">
        <v>8</v>
      </c>
      <c r="G8431" s="24" t="s">
        <v>29</v>
      </c>
      <c r="H8431" s="29">
        <v>2052.41</v>
      </c>
      <c r="I8431" s="24"/>
    </row>
    <row r="8432" spans="1:9" ht="16">
      <c r="A8432" s="36" t="s">
        <v>4854</v>
      </c>
      <c r="H8432" s="30">
        <f>H8430+H8431</f>
        <v>2052.41</v>
      </c>
      <c r="I8432" s="30">
        <f>I8430+I8431</f>
        <v>2052.41</v>
      </c>
    </row>
    <row r="8433" spans="1:1" ht="16">
      <c r="A8433" s="35" t="s">
        <v>4855</v>
      </c>
    </row>
    <row r="8434" spans="2:9" ht="16" outlineLevel="1">
      <c r="B8434" s="24" t="s">
        <v>4847</v>
      </c>
      <c r="C8434" s="24" t="s">
        <v>86</v>
      </c>
      <c r="D8434" s="24" t="s">
        <v>8</v>
      </c>
      <c r="E8434" s="24" t="s">
        <v>8</v>
      </c>
      <c r="F8434" s="24" t="s">
        <v>8</v>
      </c>
      <c r="G8434" s="24" t="s">
        <v>28</v>
      </c>
      <c r="H8434" s="24"/>
      <c r="I8434" s="29">
        <v>2035.24</v>
      </c>
    </row>
    <row r="8435" spans="2:9" ht="16" outlineLevel="1">
      <c r="B8435" s="24" t="s">
        <v>4847</v>
      </c>
      <c r="C8435" s="24" t="s">
        <v>86</v>
      </c>
      <c r="D8435" s="24" t="s">
        <v>8</v>
      </c>
      <c r="E8435" s="24" t="s">
        <v>8</v>
      </c>
      <c r="F8435" s="24" t="s">
        <v>8</v>
      </c>
      <c r="G8435" s="24" t="s">
        <v>19</v>
      </c>
      <c r="H8435" s="29">
        <v>2035.24</v>
      </c>
      <c r="I8435" s="24"/>
    </row>
    <row r="8436" spans="1:9" ht="16">
      <c r="A8436" s="36" t="s">
        <v>4856</v>
      </c>
      <c r="H8436" s="30">
        <f>H8434+H8435</f>
        <v>2035.24</v>
      </c>
      <c r="I8436" s="30">
        <f>I8434+I8435</f>
        <v>2035.24</v>
      </c>
    </row>
    <row r="8437" spans="1:1" ht="16">
      <c r="A8437" s="35" t="s">
        <v>4857</v>
      </c>
    </row>
    <row r="8438" spans="2:9" ht="16" outlineLevel="1">
      <c r="B8438" s="24" t="s">
        <v>4858</v>
      </c>
      <c r="C8438" s="24" t="s">
        <v>38</v>
      </c>
      <c r="D8438" s="24" t="s">
        <v>1634</v>
      </c>
      <c r="E8438" s="24" t="s">
        <v>144</v>
      </c>
      <c r="F8438" s="24" t="s">
        <v>8</v>
      </c>
      <c r="G8438" s="24" t="s">
        <v>40</v>
      </c>
      <c r="H8438" s="29">
        <v>0</v>
      </c>
      <c r="I8438" s="24"/>
    </row>
    <row r="8439" spans="2:9" ht="16" outlineLevel="1">
      <c r="B8439" s="24" t="s">
        <v>4858</v>
      </c>
      <c r="C8439" s="24" t="s">
        <v>38</v>
      </c>
      <c r="D8439" s="24" t="s">
        <v>1634</v>
      </c>
      <c r="E8439" s="24" t="s">
        <v>144</v>
      </c>
      <c r="F8439" s="24" t="s">
        <v>8</v>
      </c>
      <c r="G8439" s="24" t="s">
        <v>42</v>
      </c>
      <c r="H8439" s="29">
        <v>0</v>
      </c>
      <c r="I8439" s="24"/>
    </row>
    <row r="8440" spans="2:9" ht="16" outlineLevel="1">
      <c r="B8440" s="24" t="s">
        <v>4858</v>
      </c>
      <c r="C8440" s="24" t="s">
        <v>38</v>
      </c>
      <c r="D8440" s="24" t="s">
        <v>1634</v>
      </c>
      <c r="E8440" s="24" t="s">
        <v>144</v>
      </c>
      <c r="F8440" s="24" t="s">
        <v>8</v>
      </c>
      <c r="G8440" s="24" t="s">
        <v>164</v>
      </c>
      <c r="H8440" s="29">
        <v>0</v>
      </c>
      <c r="I8440" s="24"/>
    </row>
    <row r="8441" spans="1:9" ht="16">
      <c r="A8441" s="36" t="s">
        <v>4859</v>
      </c>
      <c r="H8441" s="30">
        <f>H8438+H8439+H8440</f>
        <v>0.0</v>
      </c>
      <c r="I8441" s="31"/>
    </row>
    <row r="8442" spans="1:1" ht="16">
      <c r="A8442" s="35" t="s">
        <v>4860</v>
      </c>
    </row>
    <row r="8443" spans="2:9" ht="16" outlineLevel="1">
      <c r="B8443" s="24" t="s">
        <v>4858</v>
      </c>
      <c r="C8443" s="24" t="s">
        <v>5</v>
      </c>
      <c r="D8443" s="24" t="s">
        <v>1716</v>
      </c>
      <c r="E8443" s="24" t="s">
        <v>456</v>
      </c>
      <c r="F8443" s="24" t="s">
        <v>8</v>
      </c>
      <c r="G8443" s="24" t="s">
        <v>9</v>
      </c>
      <c r="H8443" s="29">
        <v>75.0</v>
      </c>
      <c r="I8443" s="24"/>
    </row>
    <row r="8444" spans="2:9" ht="16" outlineLevel="1">
      <c r="B8444" s="24" t="s">
        <v>4858</v>
      </c>
      <c r="C8444" s="24" t="s">
        <v>5</v>
      </c>
      <c r="D8444" s="24" t="s">
        <v>1716</v>
      </c>
      <c r="E8444" s="24" t="s">
        <v>456</v>
      </c>
      <c r="F8444" s="24" t="s">
        <v>8</v>
      </c>
      <c r="G8444" s="24" t="s">
        <v>41</v>
      </c>
      <c r="H8444" s="24"/>
      <c r="I8444" s="29">
        <v>75.0</v>
      </c>
    </row>
    <row r="8445" spans="1:9" ht="16">
      <c r="A8445" s="36" t="s">
        <v>4861</v>
      </c>
      <c r="H8445" s="30">
        <f>H8443+H8444</f>
        <v>75.0</v>
      </c>
      <c r="I8445" s="30">
        <f>I8443+I8444</f>
        <v>75.0</v>
      </c>
    </row>
    <row r="8446" spans="1:1" ht="16">
      <c r="A8446" s="35" t="s">
        <v>4862</v>
      </c>
    </row>
    <row r="8447" spans="2:9" ht="16" outlineLevel="1">
      <c r="B8447" s="24" t="s">
        <v>4858</v>
      </c>
      <c r="C8447" s="24" t="s">
        <v>45</v>
      </c>
      <c r="D8447" s="24" t="s">
        <v>8</v>
      </c>
      <c r="E8447" s="24" t="s">
        <v>1188</v>
      </c>
      <c r="F8447" s="24" t="s">
        <v>8</v>
      </c>
      <c r="G8447" s="24" t="s">
        <v>9</v>
      </c>
      <c r="H8447" s="29">
        <v>421.57</v>
      </c>
      <c r="I8447" s="24"/>
    </row>
    <row r="8448" spans="2:9" ht="16" outlineLevel="1">
      <c r="B8448" s="24" t="s">
        <v>4858</v>
      </c>
      <c r="C8448" s="24" t="s">
        <v>45</v>
      </c>
      <c r="D8448" s="24" t="s">
        <v>8</v>
      </c>
      <c r="E8448" s="24" t="s">
        <v>1188</v>
      </c>
      <c r="F8448" s="24" t="s">
        <v>8</v>
      </c>
      <c r="G8448" s="24" t="s">
        <v>40</v>
      </c>
      <c r="H8448" s="24"/>
      <c r="I8448" s="29">
        <v>421.57</v>
      </c>
    </row>
    <row r="8449" spans="1:9" ht="16">
      <c r="A8449" s="36" t="s">
        <v>4863</v>
      </c>
      <c r="H8449" s="30">
        <f>H8447+H8448</f>
        <v>421.57</v>
      </c>
      <c r="I8449" s="30">
        <f>I8447+I8448</f>
        <v>421.57</v>
      </c>
    </row>
    <row r="8450" spans="1:1" ht="16">
      <c r="A8450" s="35" t="s">
        <v>4864</v>
      </c>
    </row>
    <row r="8451" spans="2:9" ht="16" outlineLevel="1">
      <c r="B8451" s="24" t="s">
        <v>4865</v>
      </c>
      <c r="C8451" s="24" t="s">
        <v>38</v>
      </c>
      <c r="D8451" s="24" t="s">
        <v>1687</v>
      </c>
      <c r="E8451" s="24" t="s">
        <v>651</v>
      </c>
      <c r="F8451" s="24" t="s">
        <v>8</v>
      </c>
      <c r="G8451" s="24" t="s">
        <v>40</v>
      </c>
      <c r="H8451" s="29">
        <v>285.0</v>
      </c>
      <c r="I8451" s="24"/>
    </row>
    <row r="8452" spans="2:9" ht="16" outlineLevel="1">
      <c r="B8452" s="24" t="s">
        <v>4865</v>
      </c>
      <c r="C8452" s="24" t="s">
        <v>38</v>
      </c>
      <c r="D8452" s="24" t="s">
        <v>1687</v>
      </c>
      <c r="E8452" s="24" t="s">
        <v>651</v>
      </c>
      <c r="F8452" s="24" t="s">
        <v>8</v>
      </c>
      <c r="G8452" s="24" t="s">
        <v>41</v>
      </c>
      <c r="H8452" s="24"/>
      <c r="I8452" s="29">
        <v>225.0</v>
      </c>
    </row>
    <row r="8453" spans="2:9" ht="16" outlineLevel="1">
      <c r="B8453" s="24" t="s">
        <v>4865</v>
      </c>
      <c r="C8453" s="24" t="s">
        <v>38</v>
      </c>
      <c r="D8453" s="24" t="s">
        <v>1687</v>
      </c>
      <c r="E8453" s="24" t="s">
        <v>651</v>
      </c>
      <c r="F8453" s="24" t="s">
        <v>8</v>
      </c>
      <c r="G8453" s="24" t="s">
        <v>62</v>
      </c>
      <c r="H8453" s="24"/>
      <c r="I8453" s="29">
        <v>60.0</v>
      </c>
    </row>
    <row r="8454" spans="1:9" ht="16">
      <c r="A8454" s="36" t="s">
        <v>4866</v>
      </c>
      <c r="H8454" s="30">
        <f>H8451+H8452+H8453</f>
        <v>285.0</v>
      </c>
      <c r="I8454" s="30">
        <f>I8451+I8452+I8453</f>
        <v>285.0</v>
      </c>
    </row>
    <row r="8455" spans="1:1" ht="16">
      <c r="A8455" s="35" t="s">
        <v>4867</v>
      </c>
    </row>
    <row r="8456" spans="2:9" ht="16" outlineLevel="1">
      <c r="B8456" s="24" t="s">
        <v>4865</v>
      </c>
      <c r="C8456" s="24" t="s">
        <v>38</v>
      </c>
      <c r="D8456" s="24" t="s">
        <v>1672</v>
      </c>
      <c r="E8456" s="24" t="s">
        <v>942</v>
      </c>
      <c r="F8456" s="24" t="s">
        <v>8</v>
      </c>
      <c r="G8456" s="24" t="s">
        <v>40</v>
      </c>
      <c r="H8456" s="29">
        <v>175.0</v>
      </c>
      <c r="I8456" s="24"/>
    </row>
    <row r="8457" spans="2:9" ht="16" outlineLevel="1">
      <c r="B8457" s="24" t="s">
        <v>4865</v>
      </c>
      <c r="C8457" s="24" t="s">
        <v>38</v>
      </c>
      <c r="D8457" s="24" t="s">
        <v>1672</v>
      </c>
      <c r="E8457" s="24" t="s">
        <v>942</v>
      </c>
      <c r="F8457" s="24" t="s">
        <v>8</v>
      </c>
      <c r="G8457" s="24" t="s">
        <v>10</v>
      </c>
      <c r="H8457" s="24"/>
      <c r="I8457" s="29">
        <v>175.0</v>
      </c>
    </row>
    <row r="8458" spans="2:9" ht="16" outlineLevel="1">
      <c r="B8458" s="24" t="s">
        <v>4865</v>
      </c>
      <c r="C8458" s="24" t="s">
        <v>38</v>
      </c>
      <c r="D8458" s="24" t="s">
        <v>1672</v>
      </c>
      <c r="E8458" s="24" t="s">
        <v>942</v>
      </c>
      <c r="F8458" s="24" t="s">
        <v>8</v>
      </c>
      <c r="G8458" s="24" t="s">
        <v>99</v>
      </c>
      <c r="H8458" s="29">
        <v>0</v>
      </c>
      <c r="I8458" s="24"/>
    </row>
    <row r="8459" spans="2:9" ht="16" outlineLevel="1">
      <c r="B8459" s="24" t="s">
        <v>4865</v>
      </c>
      <c r="C8459" s="24" t="s">
        <v>38</v>
      </c>
      <c r="D8459" s="24" t="s">
        <v>1672</v>
      </c>
      <c r="E8459" s="24" t="s">
        <v>942</v>
      </c>
      <c r="F8459" s="24" t="s">
        <v>8</v>
      </c>
      <c r="G8459" s="24" t="s">
        <v>15</v>
      </c>
      <c r="H8459" s="29">
        <v>0</v>
      </c>
      <c r="I8459" s="24"/>
    </row>
    <row r="8460" spans="1:9" ht="16">
      <c r="A8460" s="36" t="s">
        <v>4868</v>
      </c>
      <c r="H8460" s="30">
        <f>H8456+H8457+H8458+H8459</f>
        <v>175.0</v>
      </c>
      <c r="I8460" s="30">
        <f>I8456+I8457+I8458+I8459</f>
        <v>175.0</v>
      </c>
    </row>
    <row r="8461" spans="1:1" ht="16">
      <c r="A8461" s="35" t="s">
        <v>4869</v>
      </c>
    </row>
    <row r="8462" spans="2:9" ht="16" outlineLevel="1">
      <c r="B8462" s="24" t="s">
        <v>4865</v>
      </c>
      <c r="C8462" s="24" t="s">
        <v>38</v>
      </c>
      <c r="D8462" s="24" t="s">
        <v>4870</v>
      </c>
      <c r="E8462" s="24" t="s">
        <v>875</v>
      </c>
      <c r="F8462" s="24" t="s">
        <v>8</v>
      </c>
      <c r="G8462" s="24" t="s">
        <v>40</v>
      </c>
      <c r="H8462" s="29">
        <v>0</v>
      </c>
      <c r="I8462" s="24"/>
    </row>
    <row r="8463" spans="2:9" ht="16" outlineLevel="1">
      <c r="B8463" s="24" t="s">
        <v>4865</v>
      </c>
      <c r="C8463" s="24" t="s">
        <v>38</v>
      </c>
      <c r="D8463" s="24" t="s">
        <v>4870</v>
      </c>
      <c r="E8463" s="24" t="s">
        <v>875</v>
      </c>
      <c r="F8463" s="24" t="s">
        <v>8</v>
      </c>
      <c r="G8463" s="24" t="s">
        <v>124</v>
      </c>
      <c r="H8463" s="29">
        <v>0</v>
      </c>
      <c r="I8463" s="24"/>
    </row>
    <row r="8464" spans="2:9" ht="16" outlineLevel="1">
      <c r="B8464" s="24" t="s">
        <v>4865</v>
      </c>
      <c r="C8464" s="24" t="s">
        <v>38</v>
      </c>
      <c r="D8464" s="24" t="s">
        <v>4870</v>
      </c>
      <c r="E8464" s="24" t="s">
        <v>875</v>
      </c>
      <c r="F8464" s="24" t="s">
        <v>8</v>
      </c>
      <c r="G8464" s="24" t="s">
        <v>15</v>
      </c>
      <c r="H8464" s="29">
        <v>0</v>
      </c>
      <c r="I8464" s="24"/>
    </row>
    <row r="8465" spans="2:9" ht="16" outlineLevel="1">
      <c r="B8465" s="24" t="s">
        <v>4865</v>
      </c>
      <c r="C8465" s="24" t="s">
        <v>38</v>
      </c>
      <c r="D8465" s="24" t="s">
        <v>4870</v>
      </c>
      <c r="E8465" s="24" t="s">
        <v>875</v>
      </c>
      <c r="F8465" s="24" t="s">
        <v>8</v>
      </c>
      <c r="G8465" s="24" t="s">
        <v>164</v>
      </c>
      <c r="H8465" s="29">
        <v>0</v>
      </c>
      <c r="I8465" s="24"/>
    </row>
    <row r="8466" spans="1:9" ht="16">
      <c r="A8466" s="36" t="s">
        <v>4871</v>
      </c>
      <c r="H8466" s="30">
        <f>H8462+H8463+H8464+H8465</f>
        <v>0.0</v>
      </c>
      <c r="I8466" s="31"/>
    </row>
    <row r="8467" spans="1:1" ht="16">
      <c r="A8467" s="35" t="s">
        <v>4872</v>
      </c>
    </row>
    <row r="8468" spans="2:9" ht="16" outlineLevel="1">
      <c r="B8468" s="24" t="s">
        <v>4865</v>
      </c>
      <c r="C8468" s="24" t="s">
        <v>65</v>
      </c>
      <c r="D8468" s="24" t="s">
        <v>8</v>
      </c>
      <c r="E8468" s="24" t="s">
        <v>381</v>
      </c>
      <c r="F8468" s="24" t="s">
        <v>8</v>
      </c>
      <c r="G8468" s="24" t="s">
        <v>29</v>
      </c>
      <c r="H8468" s="24"/>
      <c r="I8468" s="29">
        <v>170.29</v>
      </c>
    </row>
    <row r="8469" spans="2:9" ht="16" outlineLevel="1">
      <c r="B8469" s="24" t="s">
        <v>4865</v>
      </c>
      <c r="C8469" s="24" t="s">
        <v>65</v>
      </c>
      <c r="D8469" s="24" t="s">
        <v>8</v>
      </c>
      <c r="E8469" s="24" t="s">
        <v>381</v>
      </c>
      <c r="F8469" s="24" t="s">
        <v>8</v>
      </c>
      <c r="G8469" s="24" t="s">
        <v>420</v>
      </c>
      <c r="H8469" s="29">
        <v>170.29</v>
      </c>
      <c r="I8469" s="24"/>
    </row>
    <row r="8470" spans="1:9" ht="16">
      <c r="A8470" s="36" t="s">
        <v>4873</v>
      </c>
      <c r="H8470" s="30">
        <f>H8468+H8469</f>
        <v>170.29</v>
      </c>
      <c r="I8470" s="30">
        <f>I8468+I8469</f>
        <v>170.29</v>
      </c>
    </row>
    <row r="8471" spans="1:1" ht="16">
      <c r="A8471" s="35" t="s">
        <v>4874</v>
      </c>
    </row>
    <row r="8472" spans="2:9" ht="16" outlineLevel="1">
      <c r="B8472" s="24" t="s">
        <v>4875</v>
      </c>
      <c r="C8472" s="24" t="s">
        <v>38</v>
      </c>
      <c r="D8472" s="24" t="s">
        <v>1701</v>
      </c>
      <c r="E8472" s="24" t="s">
        <v>655</v>
      </c>
      <c r="F8472" s="24" t="s">
        <v>8</v>
      </c>
      <c r="G8472" s="24" t="s">
        <v>40</v>
      </c>
      <c r="H8472" s="29">
        <v>0</v>
      </c>
      <c r="I8472" s="24"/>
    </row>
    <row r="8473" spans="2:9" ht="16" outlineLevel="1">
      <c r="B8473" s="24" t="s">
        <v>4875</v>
      </c>
      <c r="C8473" s="24" t="s">
        <v>38</v>
      </c>
      <c r="D8473" s="24" t="s">
        <v>1701</v>
      </c>
      <c r="E8473" s="24" t="s">
        <v>655</v>
      </c>
      <c r="F8473" s="24" t="s">
        <v>8</v>
      </c>
      <c r="G8473" s="24" t="s">
        <v>164</v>
      </c>
      <c r="H8473" s="29">
        <v>0</v>
      </c>
      <c r="I8473" s="24"/>
    </row>
    <row r="8474" spans="2:9" ht="16" outlineLevel="1">
      <c r="B8474" s="24" t="s">
        <v>4875</v>
      </c>
      <c r="C8474" s="24" t="s">
        <v>38</v>
      </c>
      <c r="D8474" s="24" t="s">
        <v>1701</v>
      </c>
      <c r="E8474" s="24" t="s">
        <v>655</v>
      </c>
      <c r="F8474" s="24" t="s">
        <v>8</v>
      </c>
      <c r="G8474" s="24" t="s">
        <v>124</v>
      </c>
      <c r="H8474" s="29">
        <v>0</v>
      </c>
      <c r="I8474" s="24"/>
    </row>
    <row r="8475" spans="1:9" ht="16">
      <c r="A8475" s="36" t="s">
        <v>4876</v>
      </c>
      <c r="H8475" s="30">
        <f>H8472+H8473+H8474</f>
        <v>0.0</v>
      </c>
      <c r="I8475" s="31"/>
    </row>
    <row r="8476" spans="1:1" ht="16">
      <c r="A8476" s="35" t="s">
        <v>4877</v>
      </c>
    </row>
    <row r="8477" spans="2:9" ht="16" outlineLevel="1">
      <c r="B8477" s="24" t="s">
        <v>4875</v>
      </c>
      <c r="C8477" s="24" t="s">
        <v>65</v>
      </c>
      <c r="D8477" s="24" t="s">
        <v>8</v>
      </c>
      <c r="E8477" s="24" t="s">
        <v>280</v>
      </c>
      <c r="F8477" s="24" t="s">
        <v>8</v>
      </c>
      <c r="G8477" s="24" t="s">
        <v>29</v>
      </c>
      <c r="H8477" s="24"/>
      <c r="I8477" s="29">
        <v>2014.93</v>
      </c>
    </row>
    <row r="8478" spans="2:9" ht="16" outlineLevel="1">
      <c r="B8478" s="24" t="s">
        <v>4875</v>
      </c>
      <c r="C8478" s="24" t="s">
        <v>65</v>
      </c>
      <c r="D8478" s="24" t="s">
        <v>8</v>
      </c>
      <c r="E8478" s="24" t="s">
        <v>280</v>
      </c>
      <c r="F8478" s="24" t="s">
        <v>8</v>
      </c>
      <c r="G8478" s="24" t="s">
        <v>1159</v>
      </c>
      <c r="H8478" s="29">
        <v>2014.93</v>
      </c>
      <c r="I8478" s="24"/>
    </row>
    <row r="8479" spans="1:9" ht="16">
      <c r="A8479" s="36" t="s">
        <v>4878</v>
      </c>
      <c r="H8479" s="30">
        <f>H8477+H8478</f>
        <v>2014.93</v>
      </c>
      <c r="I8479" s="30">
        <f>I8477+I8478</f>
        <v>2014.93</v>
      </c>
    </row>
    <row r="8480" spans="1:1" ht="16">
      <c r="A8480" s="35" t="s">
        <v>4879</v>
      </c>
    </row>
    <row r="8481" spans="2:9" ht="16" outlineLevel="1">
      <c r="B8481" s="24" t="s">
        <v>4875</v>
      </c>
      <c r="C8481" s="24" t="s">
        <v>45</v>
      </c>
      <c r="D8481" s="24" t="s">
        <v>8</v>
      </c>
      <c r="E8481" s="24" t="s">
        <v>263</v>
      </c>
      <c r="F8481" s="24" t="s">
        <v>8</v>
      </c>
      <c r="G8481" s="24" t="s">
        <v>9</v>
      </c>
      <c r="H8481" s="29">
        <v>843.46</v>
      </c>
      <c r="I8481" s="24"/>
    </row>
    <row r="8482" spans="2:9" ht="16" outlineLevel="1">
      <c r="B8482" s="24" t="s">
        <v>4875</v>
      </c>
      <c r="C8482" s="24" t="s">
        <v>45</v>
      </c>
      <c r="D8482" s="24" t="s">
        <v>8</v>
      </c>
      <c r="E8482" s="24" t="s">
        <v>263</v>
      </c>
      <c r="F8482" s="24" t="s">
        <v>8</v>
      </c>
      <c r="G8482" s="24" t="s">
        <v>40</v>
      </c>
      <c r="H8482" s="24"/>
      <c r="I8482" s="29">
        <v>843.46</v>
      </c>
    </row>
    <row r="8483" spans="1:9" ht="16">
      <c r="A8483" s="36" t="s">
        <v>4880</v>
      </c>
      <c r="H8483" s="30">
        <f>H8481+H8482</f>
        <v>843.46</v>
      </c>
      <c r="I8483" s="30">
        <f>I8481+I8482</f>
        <v>843.46</v>
      </c>
    </row>
    <row r="8484" spans="1:1" ht="16">
      <c r="A8484" s="35" t="s">
        <v>4881</v>
      </c>
    </row>
    <row r="8485" spans="2:9" ht="16" outlineLevel="1">
      <c r="B8485" s="24" t="s">
        <v>4875</v>
      </c>
      <c r="C8485" s="24" t="s">
        <v>45</v>
      </c>
      <c r="D8485" s="24" t="s">
        <v>8</v>
      </c>
      <c r="E8485" s="24" t="s">
        <v>329</v>
      </c>
      <c r="F8485" s="24" t="s">
        <v>8</v>
      </c>
      <c r="G8485" s="24" t="s">
        <v>9</v>
      </c>
      <c r="H8485" s="29">
        <v>704.66</v>
      </c>
      <c r="I8485" s="24"/>
    </row>
    <row r="8486" spans="2:9" ht="16" outlineLevel="1">
      <c r="B8486" s="24" t="s">
        <v>4875</v>
      </c>
      <c r="C8486" s="24" t="s">
        <v>45</v>
      </c>
      <c r="D8486" s="24" t="s">
        <v>8</v>
      </c>
      <c r="E8486" s="24" t="s">
        <v>329</v>
      </c>
      <c r="F8486" s="24" t="s">
        <v>8</v>
      </c>
      <c r="G8486" s="24" t="s">
        <v>40</v>
      </c>
      <c r="H8486" s="24"/>
      <c r="I8486" s="29">
        <v>704.66</v>
      </c>
    </row>
    <row r="8487" spans="1:9" ht="16">
      <c r="A8487" s="36" t="s">
        <v>4882</v>
      </c>
      <c r="H8487" s="30">
        <f>H8485+H8486</f>
        <v>704.66</v>
      </c>
      <c r="I8487" s="30">
        <f>I8485+I8486</f>
        <v>704.66</v>
      </c>
    </row>
    <row r="8488" spans="1:1" ht="16">
      <c r="A8488" s="35" t="s">
        <v>4883</v>
      </c>
    </row>
    <row r="8489" spans="2:9" ht="16" outlineLevel="1">
      <c r="B8489" s="24" t="s">
        <v>4875</v>
      </c>
      <c r="C8489" s="24" t="s">
        <v>26</v>
      </c>
      <c r="D8489" s="24" t="s">
        <v>8</v>
      </c>
      <c r="E8489" s="24" t="s">
        <v>188</v>
      </c>
      <c r="F8489" s="24" t="s">
        <v>8</v>
      </c>
      <c r="G8489" s="24" t="s">
        <v>28</v>
      </c>
      <c r="H8489" s="24"/>
      <c r="I8489" s="29">
        <v>1308.92</v>
      </c>
    </row>
    <row r="8490" spans="2:9" ht="16" outlineLevel="1">
      <c r="B8490" s="24" t="s">
        <v>4875</v>
      </c>
      <c r="C8490" s="24" t="s">
        <v>26</v>
      </c>
      <c r="D8490" s="24" t="s">
        <v>8</v>
      </c>
      <c r="E8490" s="24" t="s">
        <v>188</v>
      </c>
      <c r="F8490" s="24" t="s">
        <v>8</v>
      </c>
      <c r="G8490" s="24" t="s">
        <v>29</v>
      </c>
      <c r="H8490" s="29">
        <v>1308.92</v>
      </c>
      <c r="I8490" s="24"/>
    </row>
    <row r="8491" spans="1:9" ht="16">
      <c r="A8491" s="36" t="s">
        <v>4884</v>
      </c>
      <c r="H8491" s="30">
        <f>H8489+H8490</f>
        <v>1308.92</v>
      </c>
      <c r="I8491" s="30">
        <f>I8489+I8490</f>
        <v>1308.92</v>
      </c>
    </row>
    <row r="8492" spans="1:1" ht="16">
      <c r="A8492" s="35" t="s">
        <v>4885</v>
      </c>
    </row>
    <row r="8493" spans="2:9" ht="16" outlineLevel="1">
      <c r="B8493" s="24" t="s">
        <v>4886</v>
      </c>
      <c r="C8493" s="24" t="s">
        <v>45</v>
      </c>
      <c r="D8493" s="24" t="s">
        <v>8</v>
      </c>
      <c r="E8493" s="24" t="s">
        <v>338</v>
      </c>
      <c r="F8493" s="24" t="s">
        <v>8</v>
      </c>
      <c r="G8493" s="24" t="s">
        <v>9</v>
      </c>
      <c r="H8493" s="29">
        <v>757.78</v>
      </c>
      <c r="I8493" s="24"/>
    </row>
    <row r="8494" spans="2:9" ht="16" outlineLevel="1">
      <c r="B8494" s="24" t="s">
        <v>4886</v>
      </c>
      <c r="C8494" s="24" t="s">
        <v>45</v>
      </c>
      <c r="D8494" s="24" t="s">
        <v>8</v>
      </c>
      <c r="E8494" s="24" t="s">
        <v>338</v>
      </c>
      <c r="F8494" s="24" t="s">
        <v>8</v>
      </c>
      <c r="G8494" s="24" t="s">
        <v>40</v>
      </c>
      <c r="H8494" s="24"/>
      <c r="I8494" s="29">
        <v>757.78</v>
      </c>
    </row>
    <row r="8495" spans="1:9" ht="16">
      <c r="A8495" s="36" t="s">
        <v>4887</v>
      </c>
      <c r="H8495" s="30">
        <f>H8493+H8494</f>
        <v>757.78</v>
      </c>
      <c r="I8495" s="30">
        <f>I8493+I8494</f>
        <v>757.78</v>
      </c>
    </row>
    <row r="8496" spans="1:1" ht="16">
      <c r="A8496" s="35" t="s">
        <v>4888</v>
      </c>
    </row>
    <row r="8497" spans="2:9" ht="16" outlineLevel="1">
      <c r="B8497" s="24" t="s">
        <v>4886</v>
      </c>
      <c r="C8497" s="24" t="s">
        <v>198</v>
      </c>
      <c r="D8497" s="24" t="s">
        <v>1662</v>
      </c>
      <c r="E8497" s="24" t="s">
        <v>54</v>
      </c>
      <c r="F8497" s="24" t="s">
        <v>8</v>
      </c>
      <c r="G8497" s="24" t="s">
        <v>40</v>
      </c>
      <c r="H8497" s="29">
        <v>0</v>
      </c>
      <c r="I8497" s="24"/>
    </row>
    <row r="8498" spans="2:9" ht="16" outlineLevel="1">
      <c r="B8498" s="24" t="s">
        <v>4886</v>
      </c>
      <c r="C8498" s="24" t="s">
        <v>198</v>
      </c>
      <c r="D8498" s="24" t="s">
        <v>1662</v>
      </c>
      <c r="E8498" s="24" t="s">
        <v>54</v>
      </c>
      <c r="F8498" s="24" t="s">
        <v>8</v>
      </c>
      <c r="G8498" s="24" t="s">
        <v>124</v>
      </c>
      <c r="H8498" s="29">
        <v>0</v>
      </c>
      <c r="I8498" s="24"/>
    </row>
    <row r="8499" spans="1:9" ht="16">
      <c r="A8499" s="36" t="s">
        <v>4889</v>
      </c>
      <c r="H8499" s="30">
        <f>H8497+H8498</f>
        <v>0.0</v>
      </c>
      <c r="I8499" s="31"/>
    </row>
    <row r="8500" spans="1:1" ht="16">
      <c r="A8500" s="35" t="s">
        <v>4890</v>
      </c>
    </row>
    <row r="8501" spans="2:9" ht="16" outlineLevel="1">
      <c r="B8501" s="24" t="s">
        <v>4891</v>
      </c>
      <c r="C8501" s="24" t="s">
        <v>38</v>
      </c>
      <c r="D8501" s="24" t="s">
        <v>1795</v>
      </c>
      <c r="E8501" s="24" t="s">
        <v>211</v>
      </c>
      <c r="F8501" s="24" t="s">
        <v>8</v>
      </c>
      <c r="G8501" s="24" t="s">
        <v>40</v>
      </c>
      <c r="H8501" s="29">
        <v>0</v>
      </c>
      <c r="I8501" s="24"/>
    </row>
    <row r="8502" spans="2:9" ht="16" outlineLevel="1">
      <c r="B8502" s="24" t="s">
        <v>4891</v>
      </c>
      <c r="C8502" s="24" t="s">
        <v>38</v>
      </c>
      <c r="D8502" s="24" t="s">
        <v>1795</v>
      </c>
      <c r="E8502" s="24" t="s">
        <v>211</v>
      </c>
      <c r="F8502" s="24" t="s">
        <v>8</v>
      </c>
      <c r="G8502" s="24" t="s">
        <v>124</v>
      </c>
      <c r="H8502" s="29">
        <v>0</v>
      </c>
      <c r="I8502" s="24"/>
    </row>
    <row r="8503" spans="1:9" ht="16">
      <c r="A8503" s="36" t="s">
        <v>4892</v>
      </c>
      <c r="H8503" s="30">
        <f>H8501+H8502</f>
        <v>0.0</v>
      </c>
      <c r="I8503" s="31"/>
    </row>
    <row r="8504" spans="1:1" ht="16">
      <c r="A8504" s="35" t="s">
        <v>4893</v>
      </c>
    </row>
    <row r="8505" spans="2:9" ht="16" outlineLevel="1">
      <c r="B8505" s="24" t="s">
        <v>4891</v>
      </c>
      <c r="C8505" s="24" t="s">
        <v>38</v>
      </c>
      <c r="D8505" s="24" t="s">
        <v>4894</v>
      </c>
      <c r="E8505" s="24" t="s">
        <v>1200</v>
      </c>
      <c r="F8505" s="24" t="s">
        <v>8</v>
      </c>
      <c r="G8505" s="24" t="s">
        <v>40</v>
      </c>
      <c r="H8505" s="29">
        <v>0</v>
      </c>
      <c r="I8505" s="24"/>
    </row>
    <row r="8506" spans="2:9" ht="16" outlineLevel="1">
      <c r="B8506" s="24" t="s">
        <v>4891</v>
      </c>
      <c r="C8506" s="24" t="s">
        <v>38</v>
      </c>
      <c r="D8506" s="24" t="s">
        <v>4894</v>
      </c>
      <c r="E8506" s="24" t="s">
        <v>1200</v>
      </c>
      <c r="F8506" s="24" t="s">
        <v>8</v>
      </c>
      <c r="G8506" s="24" t="s">
        <v>99</v>
      </c>
      <c r="H8506" s="29">
        <v>0</v>
      </c>
      <c r="I8506" s="24"/>
    </row>
    <row r="8507" spans="1:9" ht="16">
      <c r="A8507" s="36" t="s">
        <v>4895</v>
      </c>
      <c r="H8507" s="30">
        <f>H8505+H8506</f>
        <v>0.0</v>
      </c>
      <c r="I8507" s="31"/>
    </row>
    <row r="8508" spans="1:1" ht="16">
      <c r="A8508" s="35" t="s">
        <v>4896</v>
      </c>
    </row>
    <row r="8509" spans="2:9" ht="16" outlineLevel="1">
      <c r="B8509" s="24" t="s">
        <v>4891</v>
      </c>
      <c r="C8509" s="24" t="s">
        <v>18</v>
      </c>
      <c r="D8509" s="24" t="s">
        <v>8</v>
      </c>
      <c r="E8509" s="24" t="s">
        <v>8</v>
      </c>
      <c r="F8509" s="24" t="s">
        <v>8</v>
      </c>
      <c r="G8509" s="24" t="s">
        <v>28</v>
      </c>
      <c r="H8509" s="24"/>
      <c r="I8509" s="29">
        <v>797.26</v>
      </c>
    </row>
    <row r="8510" spans="2:9" ht="16" outlineLevel="1">
      <c r="B8510" s="24" t="s">
        <v>4891</v>
      </c>
      <c r="C8510" s="24" t="s">
        <v>18</v>
      </c>
      <c r="D8510" s="24" t="s">
        <v>8</v>
      </c>
      <c r="E8510" s="24" t="s">
        <v>8</v>
      </c>
      <c r="F8510" s="24" t="s">
        <v>8</v>
      </c>
      <c r="G8510" s="24" t="s">
        <v>23</v>
      </c>
      <c r="H8510" s="29">
        <v>797.26</v>
      </c>
      <c r="I8510" s="24"/>
    </row>
    <row r="8511" spans="1:9" ht="16">
      <c r="A8511" s="36" t="s">
        <v>4897</v>
      </c>
      <c r="H8511" s="30">
        <f>H8509+H8510</f>
        <v>797.26</v>
      </c>
      <c r="I8511" s="30">
        <f>I8509+I8510</f>
        <v>797.26</v>
      </c>
    </row>
    <row r="8512" spans="1:1" ht="16">
      <c r="A8512" s="35" t="s">
        <v>4898</v>
      </c>
    </row>
    <row r="8513" spans="2:9" ht="16" outlineLevel="1">
      <c r="B8513" s="24" t="s">
        <v>4891</v>
      </c>
      <c r="C8513" s="24" t="s">
        <v>18</v>
      </c>
      <c r="D8513" s="24" t="s">
        <v>8</v>
      </c>
      <c r="E8513" s="24" t="s">
        <v>8</v>
      </c>
      <c r="F8513" s="24" t="s">
        <v>8</v>
      </c>
      <c r="G8513" s="24" t="s">
        <v>28</v>
      </c>
      <c r="H8513" s="24"/>
      <c r="I8513" s="29">
        <v>338.09</v>
      </c>
    </row>
    <row r="8514" spans="2:9" ht="16" outlineLevel="1">
      <c r="B8514" s="24" t="s">
        <v>4891</v>
      </c>
      <c r="C8514" s="24" t="s">
        <v>18</v>
      </c>
      <c r="D8514" s="24" t="s">
        <v>8</v>
      </c>
      <c r="E8514" s="24" t="s">
        <v>8</v>
      </c>
      <c r="F8514" s="24" t="s">
        <v>8</v>
      </c>
      <c r="G8514" s="24" t="s">
        <v>1062</v>
      </c>
      <c r="H8514" s="29">
        <v>338.09</v>
      </c>
      <c r="I8514" s="24"/>
    </row>
    <row r="8515" spans="1:9" ht="16">
      <c r="A8515" s="36" t="s">
        <v>4899</v>
      </c>
      <c r="H8515" s="30">
        <f>H8513+H8514</f>
        <v>338.09</v>
      </c>
      <c r="I8515" s="30">
        <f>I8513+I8514</f>
        <v>338.09</v>
      </c>
    </row>
    <row r="8516" spans="1:1" ht="16">
      <c r="A8516" s="35" t="s">
        <v>4900</v>
      </c>
    </row>
    <row r="8517" spans="2:9" ht="16" outlineLevel="1">
      <c r="B8517" s="24" t="s">
        <v>4891</v>
      </c>
      <c r="C8517" s="24" t="s">
        <v>26</v>
      </c>
      <c r="D8517" s="24" t="s">
        <v>8</v>
      </c>
      <c r="E8517" s="24" t="s">
        <v>280</v>
      </c>
      <c r="F8517" s="24" t="s">
        <v>8</v>
      </c>
      <c r="G8517" s="24" t="s">
        <v>19</v>
      </c>
      <c r="H8517" s="24"/>
      <c r="I8517" s="29">
        <v>2122.34</v>
      </c>
    </row>
    <row r="8518" spans="2:9" ht="16" outlineLevel="1">
      <c r="B8518" s="24" t="s">
        <v>4891</v>
      </c>
      <c r="C8518" s="24" t="s">
        <v>26</v>
      </c>
      <c r="D8518" s="24" t="s">
        <v>8</v>
      </c>
      <c r="E8518" s="24" t="s">
        <v>280</v>
      </c>
      <c r="F8518" s="24" t="s">
        <v>8</v>
      </c>
      <c r="G8518" s="24" t="s">
        <v>29</v>
      </c>
      <c r="H8518" s="29">
        <v>2122.34</v>
      </c>
      <c r="I8518" s="24"/>
    </row>
    <row r="8519" spans="1:9" ht="16">
      <c r="A8519" s="36" t="s">
        <v>4901</v>
      </c>
      <c r="H8519" s="30">
        <f>H8517+H8518</f>
        <v>2122.34</v>
      </c>
      <c r="I8519" s="30">
        <f>I8517+I8518</f>
        <v>2122.34</v>
      </c>
    </row>
    <row r="8520" spans="1:1" ht="16">
      <c r="A8520" s="35" t="s">
        <v>4902</v>
      </c>
    </row>
    <row r="8521" spans="2:9" ht="16" outlineLevel="1">
      <c r="B8521" s="24" t="s">
        <v>4891</v>
      </c>
      <c r="C8521" s="24" t="s">
        <v>111</v>
      </c>
      <c r="D8521" s="24" t="s">
        <v>8</v>
      </c>
      <c r="E8521" s="24" t="s">
        <v>8</v>
      </c>
      <c r="F8521" s="24" t="s">
        <v>8</v>
      </c>
      <c r="G8521" s="24" t="s">
        <v>28</v>
      </c>
      <c r="H8521" s="29">
        <v>11726.71</v>
      </c>
      <c r="I8521" s="24"/>
    </row>
    <row r="8522" spans="2:9" ht="16" outlineLevel="1">
      <c r="B8522" s="24" t="s">
        <v>4891</v>
      </c>
      <c r="C8522" s="24" t="s">
        <v>111</v>
      </c>
      <c r="D8522" s="24" t="s">
        <v>8</v>
      </c>
      <c r="E8522" s="24" t="s">
        <v>8</v>
      </c>
      <c r="F8522" s="24" t="s">
        <v>8</v>
      </c>
      <c r="G8522" s="24" t="s">
        <v>99</v>
      </c>
      <c r="H8522" s="24"/>
      <c r="I8522" s="29">
        <v>11726.71</v>
      </c>
    </row>
    <row r="8523" spans="1:9" ht="16">
      <c r="A8523" s="36" t="s">
        <v>4903</v>
      </c>
      <c r="H8523" s="30">
        <f>H8521+H8522</f>
        <v>11726.71</v>
      </c>
      <c r="I8523" s="30">
        <f>I8521+I8522</f>
        <v>11726.71</v>
      </c>
    </row>
    <row r="8524" spans="1:1" ht="16">
      <c r="A8524" s="35" t="s">
        <v>4904</v>
      </c>
    </row>
    <row r="8525" spans="2:9" ht="16" outlineLevel="1">
      <c r="B8525" s="24" t="s">
        <v>4905</v>
      </c>
      <c r="C8525" s="24" t="s">
        <v>65</v>
      </c>
      <c r="D8525" s="24" t="s">
        <v>8</v>
      </c>
      <c r="E8525" s="24" t="s">
        <v>692</v>
      </c>
      <c r="F8525" s="24" t="s">
        <v>8</v>
      </c>
      <c r="G8525" s="24" t="s">
        <v>29</v>
      </c>
      <c r="H8525" s="24"/>
      <c r="I8525" s="29">
        <v>1617.09</v>
      </c>
    </row>
    <row r="8526" spans="2:9" ht="16" outlineLevel="1">
      <c r="B8526" s="24" t="s">
        <v>4905</v>
      </c>
      <c r="C8526" s="24" t="s">
        <v>65</v>
      </c>
      <c r="D8526" s="24" t="s">
        <v>8</v>
      </c>
      <c r="E8526" s="24" t="s">
        <v>692</v>
      </c>
      <c r="F8526" s="24" t="s">
        <v>8</v>
      </c>
      <c r="G8526" s="24" t="s">
        <v>84</v>
      </c>
      <c r="H8526" s="29">
        <v>1617.09</v>
      </c>
      <c r="I8526" s="24"/>
    </row>
    <row r="8527" spans="1:9" ht="16">
      <c r="A8527" s="36" t="s">
        <v>4906</v>
      </c>
      <c r="H8527" s="30">
        <f>H8525+H8526</f>
        <v>1617.09</v>
      </c>
      <c r="I8527" s="30">
        <f>I8525+I8526</f>
        <v>1617.09</v>
      </c>
    </row>
    <row r="8528" spans="1:1" ht="16">
      <c r="A8528" s="35" t="s">
        <v>4907</v>
      </c>
    </row>
    <row r="8529" spans="2:9" ht="16" outlineLevel="1">
      <c r="B8529" s="24" t="s">
        <v>4905</v>
      </c>
      <c r="C8529" s="24" t="s">
        <v>111</v>
      </c>
      <c r="D8529" s="24" t="s">
        <v>8</v>
      </c>
      <c r="E8529" s="24" t="s">
        <v>8</v>
      </c>
      <c r="F8529" s="24" t="s">
        <v>8</v>
      </c>
      <c r="G8529" s="24" t="s">
        <v>19</v>
      </c>
      <c r="H8529" s="29">
        <v>9301.78</v>
      </c>
      <c r="I8529" s="24"/>
    </row>
    <row r="8530" spans="2:9" ht="16" outlineLevel="1">
      <c r="B8530" s="24" t="s">
        <v>4905</v>
      </c>
      <c r="C8530" s="24" t="s">
        <v>111</v>
      </c>
      <c r="D8530" s="24" t="s">
        <v>8</v>
      </c>
      <c r="E8530" s="24" t="s">
        <v>8</v>
      </c>
      <c r="F8530" s="24" t="s">
        <v>8</v>
      </c>
      <c r="G8530" s="24" t="s">
        <v>562</v>
      </c>
      <c r="H8530" s="24"/>
      <c r="I8530" s="29">
        <v>9301.78</v>
      </c>
    </row>
    <row r="8531" spans="1:9" ht="16">
      <c r="A8531" s="36" t="s">
        <v>4908</v>
      </c>
      <c r="H8531" s="30">
        <f>H8529+H8530</f>
        <v>9301.78</v>
      </c>
      <c r="I8531" s="30">
        <f>I8529+I8530</f>
        <v>9301.78</v>
      </c>
    </row>
    <row r="8532" spans="1:1" ht="16">
      <c r="A8532" s="35" t="s">
        <v>4909</v>
      </c>
    </row>
    <row r="8533" spans="2:9" ht="16" outlineLevel="1">
      <c r="B8533" s="24" t="s">
        <v>4910</v>
      </c>
      <c r="C8533" s="24" t="s">
        <v>38</v>
      </c>
      <c r="D8533" s="24" t="s">
        <v>4911</v>
      </c>
      <c r="E8533" s="24" t="s">
        <v>426</v>
      </c>
      <c r="F8533" s="24" t="s">
        <v>8</v>
      </c>
      <c r="G8533" s="24" t="s">
        <v>40</v>
      </c>
      <c r="H8533" s="29">
        <v>0</v>
      </c>
      <c r="I8533" s="24"/>
    </row>
    <row r="8534" spans="2:9" ht="16" outlineLevel="1">
      <c r="B8534" s="24" t="s">
        <v>4910</v>
      </c>
      <c r="C8534" s="24" t="s">
        <v>38</v>
      </c>
      <c r="D8534" s="24" t="s">
        <v>4911</v>
      </c>
      <c r="E8534" s="24" t="s">
        <v>426</v>
      </c>
      <c r="F8534" s="24" t="s">
        <v>8</v>
      </c>
      <c r="G8534" s="24" t="s">
        <v>124</v>
      </c>
      <c r="H8534" s="29">
        <v>0</v>
      </c>
      <c r="I8534" s="24"/>
    </row>
    <row r="8535" spans="2:9" ht="16" outlineLevel="1">
      <c r="B8535" s="24" t="s">
        <v>4910</v>
      </c>
      <c r="C8535" s="24" t="s">
        <v>38</v>
      </c>
      <c r="D8535" s="24" t="s">
        <v>4911</v>
      </c>
      <c r="E8535" s="24" t="s">
        <v>426</v>
      </c>
      <c r="F8535" s="24" t="s">
        <v>8</v>
      </c>
      <c r="G8535" s="24" t="s">
        <v>164</v>
      </c>
      <c r="H8535" s="29">
        <v>0</v>
      </c>
      <c r="I8535" s="24"/>
    </row>
    <row r="8536" spans="2:9" ht="16" outlineLevel="1">
      <c r="B8536" s="24" t="s">
        <v>4910</v>
      </c>
      <c r="C8536" s="24" t="s">
        <v>38</v>
      </c>
      <c r="D8536" s="24" t="s">
        <v>4911</v>
      </c>
      <c r="E8536" s="24" t="s">
        <v>426</v>
      </c>
      <c r="F8536" s="24" t="s">
        <v>8</v>
      </c>
      <c r="G8536" s="24" t="s">
        <v>42</v>
      </c>
      <c r="H8536" s="29">
        <v>0</v>
      </c>
      <c r="I8536" s="24"/>
    </row>
    <row r="8537" spans="1:9" ht="16">
      <c r="A8537" s="36" t="s">
        <v>4912</v>
      </c>
      <c r="H8537" s="30">
        <f>H8533+H8534+H8535+H8536</f>
        <v>0.0</v>
      </c>
      <c r="I8537" s="31"/>
    </row>
    <row r="8538" spans="1:1" ht="16">
      <c r="A8538" s="35" t="s">
        <v>4913</v>
      </c>
    </row>
    <row r="8539" spans="2:9" ht="16" outlineLevel="1">
      <c r="B8539" s="24" t="s">
        <v>4914</v>
      </c>
      <c r="C8539" s="24" t="s">
        <v>18</v>
      </c>
      <c r="D8539" s="24" t="s">
        <v>8</v>
      </c>
      <c r="E8539" s="24" t="s">
        <v>8</v>
      </c>
      <c r="F8539" s="24" t="s">
        <v>8</v>
      </c>
      <c r="G8539" s="24" t="s">
        <v>28</v>
      </c>
      <c r="H8539" s="24"/>
      <c r="I8539" s="29">
        <v>36.88</v>
      </c>
    </row>
    <row r="8540" spans="2:9" ht="16" outlineLevel="1">
      <c r="B8540" s="24" t="s">
        <v>4914</v>
      </c>
      <c r="C8540" s="24" t="s">
        <v>18</v>
      </c>
      <c r="D8540" s="24" t="s">
        <v>8</v>
      </c>
      <c r="E8540" s="24" t="s">
        <v>8</v>
      </c>
      <c r="F8540" s="24" t="s">
        <v>8</v>
      </c>
      <c r="G8540" s="24" t="s">
        <v>503</v>
      </c>
      <c r="H8540" s="29">
        <v>36.88</v>
      </c>
      <c r="I8540" s="24"/>
    </row>
    <row r="8541" spans="1:9" ht="16">
      <c r="A8541" s="36" t="s">
        <v>4915</v>
      </c>
      <c r="H8541" s="30">
        <f>H8539+H8540</f>
        <v>36.88</v>
      </c>
      <c r="I8541" s="30">
        <f>I8539+I8540</f>
        <v>36.88</v>
      </c>
    </row>
    <row r="8542" spans="1:1" ht="16">
      <c r="A8542" s="35" t="s">
        <v>4916</v>
      </c>
    </row>
    <row r="8543" spans="2:9" ht="16" outlineLevel="1">
      <c r="B8543" s="24" t="s">
        <v>4914</v>
      </c>
      <c r="C8543" s="24" t="s">
        <v>198</v>
      </c>
      <c r="D8543" s="24" t="s">
        <v>1784</v>
      </c>
      <c r="E8543" s="24" t="s">
        <v>7</v>
      </c>
      <c r="F8543" s="24" t="s">
        <v>8</v>
      </c>
      <c r="G8543" s="24" t="s">
        <v>40</v>
      </c>
      <c r="H8543" s="29">
        <v>0</v>
      </c>
      <c r="I8543" s="24"/>
    </row>
    <row r="8544" spans="2:9" ht="16" outlineLevel="1">
      <c r="B8544" s="24" t="s">
        <v>4914</v>
      </c>
      <c r="C8544" s="24" t="s">
        <v>198</v>
      </c>
      <c r="D8544" s="24" t="s">
        <v>1784</v>
      </c>
      <c r="E8544" s="24" t="s">
        <v>7</v>
      </c>
      <c r="F8544" s="24" t="s">
        <v>8</v>
      </c>
      <c r="G8544" s="24" t="s">
        <v>42</v>
      </c>
      <c r="H8544" s="29">
        <v>0</v>
      </c>
      <c r="I8544" s="24"/>
    </row>
    <row r="8545" spans="1:9" ht="16">
      <c r="A8545" s="36" t="s">
        <v>4917</v>
      </c>
      <c r="H8545" s="30">
        <f>H8543+H8544</f>
        <v>0.0</v>
      </c>
      <c r="I8545" s="31"/>
    </row>
    <row r="8546" spans="1:1" ht="16">
      <c r="A8546" s="35" t="s">
        <v>4918</v>
      </c>
    </row>
    <row r="8547" spans="2:9" ht="16" outlineLevel="1">
      <c r="B8547" s="24" t="s">
        <v>4914</v>
      </c>
      <c r="C8547" s="24" t="s">
        <v>32</v>
      </c>
      <c r="D8547" s="24" t="s">
        <v>8</v>
      </c>
      <c r="E8547" s="24" t="s">
        <v>107</v>
      </c>
      <c r="F8547" s="24" t="s">
        <v>8</v>
      </c>
      <c r="G8547" s="24" t="s">
        <v>29</v>
      </c>
      <c r="H8547" s="29">
        <v>202.46</v>
      </c>
      <c r="I8547" s="24"/>
    </row>
    <row r="8548" spans="2:9" ht="16" outlineLevel="1">
      <c r="B8548" s="24" t="s">
        <v>4914</v>
      </c>
      <c r="C8548" s="24" t="s">
        <v>32</v>
      </c>
      <c r="D8548" s="24" t="s">
        <v>8</v>
      </c>
      <c r="E8548" s="24" t="s">
        <v>107</v>
      </c>
      <c r="F8548" s="24" t="s">
        <v>8</v>
      </c>
      <c r="G8548" s="24" t="s">
        <v>609</v>
      </c>
      <c r="H8548" s="24"/>
      <c r="I8548" s="29">
        <v>202.46</v>
      </c>
    </row>
    <row r="8549" spans="1:9" ht="16">
      <c r="A8549" s="36" t="s">
        <v>4919</v>
      </c>
      <c r="H8549" s="30">
        <f>H8547+H8548</f>
        <v>202.46</v>
      </c>
      <c r="I8549" s="30">
        <f>I8547+I8548</f>
        <v>202.46</v>
      </c>
    </row>
    <row r="8550" spans="1:1" ht="16">
      <c r="A8550" s="35" t="s">
        <v>4920</v>
      </c>
    </row>
    <row r="8551" spans="2:9" ht="16" outlineLevel="1">
      <c r="B8551" s="24" t="s">
        <v>4921</v>
      </c>
      <c r="C8551" s="24" t="s">
        <v>38</v>
      </c>
      <c r="D8551" s="24" t="s">
        <v>1685</v>
      </c>
      <c r="E8551" s="24" t="s">
        <v>144</v>
      </c>
      <c r="F8551" s="24" t="s">
        <v>8</v>
      </c>
      <c r="G8551" s="24" t="s">
        <v>40</v>
      </c>
      <c r="H8551" s="29">
        <v>0</v>
      </c>
      <c r="I8551" s="24"/>
    </row>
    <row r="8552" spans="2:9" ht="16" outlineLevel="1">
      <c r="B8552" s="24" t="s">
        <v>4921</v>
      </c>
      <c r="C8552" s="24" t="s">
        <v>38</v>
      </c>
      <c r="D8552" s="24" t="s">
        <v>1685</v>
      </c>
      <c r="E8552" s="24" t="s">
        <v>144</v>
      </c>
      <c r="F8552" s="24" t="s">
        <v>8</v>
      </c>
      <c r="G8552" s="24" t="s">
        <v>124</v>
      </c>
      <c r="H8552" s="29">
        <v>0</v>
      </c>
      <c r="I8552" s="24"/>
    </row>
    <row r="8553" spans="1:9" ht="16">
      <c r="A8553" s="36" t="s">
        <v>4922</v>
      </c>
      <c r="H8553" s="30">
        <f>H8551+H8552</f>
        <v>0.0</v>
      </c>
      <c r="I8553" s="31"/>
    </row>
    <row r="8554" spans="1:1" ht="16">
      <c r="A8554" s="35" t="s">
        <v>4923</v>
      </c>
    </row>
    <row r="8555" spans="2:9" ht="16" outlineLevel="1">
      <c r="B8555" s="24" t="s">
        <v>4921</v>
      </c>
      <c r="C8555" s="24" t="s">
        <v>45</v>
      </c>
      <c r="D8555" s="24" t="s">
        <v>8</v>
      </c>
      <c r="E8555" s="24" t="s">
        <v>93</v>
      </c>
      <c r="F8555" s="24" t="s">
        <v>8</v>
      </c>
      <c r="G8555" s="24" t="s">
        <v>9</v>
      </c>
      <c r="H8555" s="29">
        <v>988.06</v>
      </c>
      <c r="I8555" s="24"/>
    </row>
    <row r="8556" spans="2:9" ht="16" outlineLevel="1">
      <c r="B8556" s="24" t="s">
        <v>4921</v>
      </c>
      <c r="C8556" s="24" t="s">
        <v>45</v>
      </c>
      <c r="D8556" s="24" t="s">
        <v>8</v>
      </c>
      <c r="E8556" s="24" t="s">
        <v>93</v>
      </c>
      <c r="F8556" s="24" t="s">
        <v>8</v>
      </c>
      <c r="G8556" s="24" t="s">
        <v>40</v>
      </c>
      <c r="H8556" s="24"/>
      <c r="I8556" s="29">
        <v>988.06</v>
      </c>
    </row>
    <row r="8557" spans="1:9" ht="16">
      <c r="A8557" s="36" t="s">
        <v>4924</v>
      </c>
      <c r="H8557" s="30">
        <f>H8555+H8556</f>
        <v>988.06</v>
      </c>
      <c r="I8557" s="30">
        <f>I8555+I8556</f>
        <v>988.06</v>
      </c>
    </row>
    <row r="8558" spans="1:1" ht="16">
      <c r="A8558" s="35" t="s">
        <v>4925</v>
      </c>
    </row>
    <row r="8559" spans="2:9" ht="16" outlineLevel="1">
      <c r="B8559" s="24" t="s">
        <v>4921</v>
      </c>
      <c r="C8559" s="24" t="s">
        <v>26</v>
      </c>
      <c r="D8559" s="24" t="s">
        <v>8</v>
      </c>
      <c r="E8559" s="24" t="s">
        <v>49</v>
      </c>
      <c r="F8559" s="24" t="s">
        <v>8</v>
      </c>
      <c r="G8559" s="24" t="s">
        <v>28</v>
      </c>
      <c r="H8559" s="24"/>
      <c r="I8559" s="29">
        <v>583.44</v>
      </c>
    </row>
    <row r="8560" spans="2:9" ht="16" outlineLevel="1">
      <c r="B8560" s="24" t="s">
        <v>4921</v>
      </c>
      <c r="C8560" s="24" t="s">
        <v>26</v>
      </c>
      <c r="D8560" s="24" t="s">
        <v>8</v>
      </c>
      <c r="E8560" s="24" t="s">
        <v>49</v>
      </c>
      <c r="F8560" s="24" t="s">
        <v>8</v>
      </c>
      <c r="G8560" s="24" t="s">
        <v>29</v>
      </c>
      <c r="H8560" s="29">
        <v>583.44</v>
      </c>
      <c r="I8560" s="24"/>
    </row>
    <row r="8561" spans="1:9" ht="16">
      <c r="A8561" s="36" t="s">
        <v>4926</v>
      </c>
      <c r="H8561" s="30">
        <f>H8559+H8560</f>
        <v>583.44</v>
      </c>
      <c r="I8561" s="30">
        <f>I8559+I8560</f>
        <v>583.44</v>
      </c>
    </row>
    <row r="8562" spans="1:1" ht="16">
      <c r="A8562" s="35" t="s">
        <v>4927</v>
      </c>
    </row>
    <row r="8563" spans="2:9" ht="16" outlineLevel="1">
      <c r="B8563" s="24" t="s">
        <v>4928</v>
      </c>
      <c r="C8563" s="24" t="s">
        <v>38</v>
      </c>
      <c r="D8563" s="24" t="s">
        <v>1739</v>
      </c>
      <c r="E8563" s="24" t="s">
        <v>555</v>
      </c>
      <c r="F8563" s="24" t="s">
        <v>8</v>
      </c>
      <c r="G8563" s="24" t="s">
        <v>40</v>
      </c>
      <c r="H8563" s="29">
        <v>245.0</v>
      </c>
      <c r="I8563" s="24"/>
    </row>
    <row r="8564" spans="2:9" ht="16" outlineLevel="1">
      <c r="B8564" s="24" t="s">
        <v>4928</v>
      </c>
      <c r="C8564" s="24" t="s">
        <v>38</v>
      </c>
      <c r="D8564" s="24" t="s">
        <v>1739</v>
      </c>
      <c r="E8564" s="24" t="s">
        <v>555</v>
      </c>
      <c r="F8564" s="24" t="s">
        <v>8</v>
      </c>
      <c r="G8564" s="24" t="s">
        <v>99</v>
      </c>
      <c r="H8564" s="24"/>
      <c r="I8564" s="29">
        <v>245.0</v>
      </c>
    </row>
    <row r="8565" spans="1:9" ht="16">
      <c r="A8565" s="36" t="s">
        <v>4929</v>
      </c>
      <c r="H8565" s="30">
        <f>H8563+H8564</f>
        <v>245.0</v>
      </c>
      <c r="I8565" s="30">
        <f>I8563+I8564</f>
        <v>245.0</v>
      </c>
    </row>
    <row r="8566" spans="1:1" ht="16">
      <c r="A8566" s="35" t="s">
        <v>4930</v>
      </c>
    </row>
    <row r="8567" spans="2:9" ht="16" outlineLevel="1">
      <c r="B8567" s="24" t="s">
        <v>4928</v>
      </c>
      <c r="C8567" s="24" t="s">
        <v>5</v>
      </c>
      <c r="D8567" s="24" t="s">
        <v>1752</v>
      </c>
      <c r="E8567" s="24" t="s">
        <v>426</v>
      </c>
      <c r="F8567" s="24" t="s">
        <v>8</v>
      </c>
      <c r="G8567" s="24" t="s">
        <v>9</v>
      </c>
      <c r="H8567" s="29">
        <v>0</v>
      </c>
      <c r="I8567" s="24"/>
    </row>
    <row r="8568" spans="2:9" ht="16" outlineLevel="1">
      <c r="B8568" s="24" t="s">
        <v>4928</v>
      </c>
      <c r="C8568" s="24" t="s">
        <v>5</v>
      </c>
      <c r="D8568" s="24" t="s">
        <v>1752</v>
      </c>
      <c r="E8568" s="24" t="s">
        <v>426</v>
      </c>
      <c r="F8568" s="24" t="s">
        <v>8</v>
      </c>
      <c r="G8568" s="24" t="s">
        <v>164</v>
      </c>
      <c r="H8568" s="29">
        <v>0</v>
      </c>
      <c r="I8568" s="24"/>
    </row>
    <row r="8569" spans="1:9" ht="16">
      <c r="A8569" s="36" t="s">
        <v>4931</v>
      </c>
      <c r="H8569" s="30">
        <f>H8567+H8568</f>
        <v>0.0</v>
      </c>
      <c r="I8569" s="31"/>
    </row>
    <row r="8570" spans="1:1" ht="16">
      <c r="A8570" s="35" t="s">
        <v>4932</v>
      </c>
    </row>
    <row r="8571" spans="2:9" ht="16" outlineLevel="1">
      <c r="B8571" s="24" t="s">
        <v>4928</v>
      </c>
      <c r="C8571" s="24" t="s">
        <v>65</v>
      </c>
      <c r="D8571" s="24" t="s">
        <v>8</v>
      </c>
      <c r="E8571" s="24" t="s">
        <v>214</v>
      </c>
      <c r="F8571" s="24" t="s">
        <v>8</v>
      </c>
      <c r="G8571" s="24" t="s">
        <v>29</v>
      </c>
      <c r="H8571" s="24"/>
      <c r="I8571" s="29">
        <v>1315.9</v>
      </c>
    </row>
    <row r="8572" spans="2:9" ht="16" outlineLevel="1">
      <c r="B8572" s="24" t="s">
        <v>4928</v>
      </c>
      <c r="C8572" s="24" t="s">
        <v>65</v>
      </c>
      <c r="D8572" s="24" t="s">
        <v>8</v>
      </c>
      <c r="E8572" s="24" t="s">
        <v>214</v>
      </c>
      <c r="F8572" s="24" t="s">
        <v>8</v>
      </c>
      <c r="G8572" s="24" t="s">
        <v>1159</v>
      </c>
      <c r="H8572" s="29">
        <v>1315.9</v>
      </c>
      <c r="I8572" s="24"/>
    </row>
    <row r="8573" spans="1:9" ht="16">
      <c r="A8573" s="36" t="s">
        <v>4933</v>
      </c>
      <c r="H8573" s="30">
        <f>H8571+H8572</f>
        <v>1315.9</v>
      </c>
      <c r="I8573" s="30">
        <f>I8571+I8572</f>
        <v>1315.9</v>
      </c>
    </row>
    <row r="8574" spans="1:1" ht="16">
      <c r="A8574" s="35" t="s">
        <v>4934</v>
      </c>
    </row>
    <row r="8575" spans="2:9" ht="16" outlineLevel="1">
      <c r="B8575" s="24" t="s">
        <v>4928</v>
      </c>
      <c r="C8575" s="24" t="s">
        <v>18</v>
      </c>
      <c r="D8575" s="24" t="s">
        <v>8</v>
      </c>
      <c r="E8575" s="24" t="s">
        <v>8</v>
      </c>
      <c r="F8575" s="24" t="s">
        <v>8</v>
      </c>
      <c r="G8575" s="24" t="s">
        <v>19</v>
      </c>
      <c r="H8575" s="24"/>
      <c r="I8575" s="29">
        <v>33.05</v>
      </c>
    </row>
    <row r="8576" spans="2:9" ht="16" outlineLevel="1">
      <c r="B8576" s="24" t="s">
        <v>4928</v>
      </c>
      <c r="C8576" s="24" t="s">
        <v>18</v>
      </c>
      <c r="D8576" s="24" t="s">
        <v>8</v>
      </c>
      <c r="E8576" s="24" t="s">
        <v>8</v>
      </c>
      <c r="F8576" s="24" t="s">
        <v>8</v>
      </c>
      <c r="G8576" s="24" t="s">
        <v>311</v>
      </c>
      <c r="H8576" s="29">
        <v>33.05</v>
      </c>
      <c r="I8576" s="24"/>
    </row>
    <row r="8577" spans="1:9" ht="16">
      <c r="A8577" s="36" t="s">
        <v>4935</v>
      </c>
      <c r="H8577" s="30">
        <f>H8575+H8576</f>
        <v>33.05</v>
      </c>
      <c r="I8577" s="30">
        <f>I8575+I8576</f>
        <v>33.05</v>
      </c>
    </row>
    <row r="8578" spans="1:1" ht="16">
      <c r="A8578" s="35" t="s">
        <v>4936</v>
      </c>
    </row>
    <row r="8579" spans="2:9" ht="16" outlineLevel="1">
      <c r="B8579" s="24" t="s">
        <v>4928</v>
      </c>
      <c r="C8579" s="24" t="s">
        <v>45</v>
      </c>
      <c r="D8579" s="24" t="s">
        <v>8</v>
      </c>
      <c r="E8579" s="24" t="s">
        <v>325</v>
      </c>
      <c r="F8579" s="24" t="s">
        <v>8</v>
      </c>
      <c r="G8579" s="24" t="s">
        <v>9</v>
      </c>
      <c r="H8579" s="29">
        <v>545.27</v>
      </c>
      <c r="I8579" s="24"/>
    </row>
    <row r="8580" spans="2:9" ht="16" outlineLevel="1">
      <c r="B8580" s="24" t="s">
        <v>4928</v>
      </c>
      <c r="C8580" s="24" t="s">
        <v>45</v>
      </c>
      <c r="D8580" s="24" t="s">
        <v>8</v>
      </c>
      <c r="E8580" s="24" t="s">
        <v>325</v>
      </c>
      <c r="F8580" s="24" t="s">
        <v>8</v>
      </c>
      <c r="G8580" s="24" t="s">
        <v>40</v>
      </c>
      <c r="H8580" s="24"/>
      <c r="I8580" s="29">
        <v>545.27</v>
      </c>
    </row>
    <row r="8581" spans="1:9" ht="16">
      <c r="A8581" s="36" t="s">
        <v>4937</v>
      </c>
      <c r="H8581" s="30">
        <f>H8579+H8580</f>
        <v>545.27</v>
      </c>
      <c r="I8581" s="30">
        <f>I8579+I8580</f>
        <v>545.27</v>
      </c>
    </row>
    <row r="8582" spans="1:1" ht="16">
      <c r="A8582" s="35" t="s">
        <v>4938</v>
      </c>
    </row>
    <row r="8583" spans="2:9" ht="16" outlineLevel="1">
      <c r="B8583" s="24" t="s">
        <v>4928</v>
      </c>
      <c r="C8583" s="24" t="s">
        <v>26</v>
      </c>
      <c r="D8583" s="24" t="s">
        <v>8</v>
      </c>
      <c r="E8583" s="24" t="s">
        <v>127</v>
      </c>
      <c r="F8583" s="24" t="s">
        <v>8</v>
      </c>
      <c r="G8583" s="24" t="s">
        <v>19</v>
      </c>
      <c r="H8583" s="24"/>
      <c r="I8583" s="29">
        <v>1295.58</v>
      </c>
    </row>
    <row r="8584" spans="2:9" ht="16" outlineLevel="1">
      <c r="B8584" s="24" t="s">
        <v>4928</v>
      </c>
      <c r="C8584" s="24" t="s">
        <v>26</v>
      </c>
      <c r="D8584" s="24" t="s">
        <v>8</v>
      </c>
      <c r="E8584" s="24" t="s">
        <v>127</v>
      </c>
      <c r="F8584" s="24" t="s">
        <v>8</v>
      </c>
      <c r="G8584" s="24" t="s">
        <v>29</v>
      </c>
      <c r="H8584" s="29">
        <v>1295.58</v>
      </c>
      <c r="I8584" s="24"/>
    </row>
    <row r="8585" spans="1:9" ht="16">
      <c r="A8585" s="36" t="s">
        <v>4939</v>
      </c>
      <c r="H8585" s="30">
        <f>H8583+H8584</f>
        <v>1295.58</v>
      </c>
      <c r="I8585" s="30">
        <f>I8583+I8584</f>
        <v>1295.58</v>
      </c>
    </row>
    <row r="8586" spans="1:1" ht="16">
      <c r="A8586" s="35" t="s">
        <v>4940</v>
      </c>
    </row>
    <row r="8587" spans="2:9" ht="16" outlineLevel="1">
      <c r="B8587" s="24" t="s">
        <v>4928</v>
      </c>
      <c r="C8587" s="24" t="s">
        <v>167</v>
      </c>
      <c r="D8587" s="24" t="s">
        <v>8</v>
      </c>
      <c r="E8587" s="24" t="s">
        <v>8</v>
      </c>
      <c r="F8587" s="24" t="s">
        <v>8</v>
      </c>
      <c r="G8587" s="24" t="s">
        <v>2109</v>
      </c>
      <c r="H8587" s="29">
        <v>1994.88</v>
      </c>
      <c r="I8587" s="24"/>
    </row>
    <row r="8588" spans="2:9" ht="16" outlineLevel="1">
      <c r="B8588" s="24" t="s">
        <v>4928</v>
      </c>
      <c r="C8588" s="24" t="s">
        <v>167</v>
      </c>
      <c r="D8588" s="24" t="s">
        <v>8</v>
      </c>
      <c r="E8588" s="24" t="s">
        <v>8</v>
      </c>
      <c r="F8588" s="24" t="s">
        <v>8</v>
      </c>
      <c r="G8588" s="24" t="s">
        <v>28</v>
      </c>
      <c r="H8588" s="24"/>
      <c r="I8588" s="29">
        <v>1994.88</v>
      </c>
    </row>
    <row r="8589" spans="1:9" ht="16">
      <c r="A8589" s="36" t="s">
        <v>4941</v>
      </c>
      <c r="H8589" s="30">
        <f>H8587+H8588</f>
        <v>1994.88</v>
      </c>
      <c r="I8589" s="30">
        <f>I8587+I8588</f>
        <v>1994.88</v>
      </c>
    </row>
    <row r="8590" spans="1:1" ht="16">
      <c r="A8590" s="35" t="s">
        <v>4942</v>
      </c>
    </row>
    <row r="8591" spans="2:9" ht="16" outlineLevel="1">
      <c r="B8591" s="24" t="s">
        <v>4928</v>
      </c>
      <c r="C8591" s="24" t="s">
        <v>167</v>
      </c>
      <c r="D8591" s="24" t="s">
        <v>8</v>
      </c>
      <c r="E8591" s="24" t="s">
        <v>8</v>
      </c>
      <c r="F8591" s="24" t="s">
        <v>8</v>
      </c>
      <c r="G8591" s="24" t="s">
        <v>267</v>
      </c>
      <c r="H8591" s="29">
        <v>3004.96</v>
      </c>
      <c r="I8591" s="24"/>
    </row>
    <row r="8592" spans="2:9" ht="16" outlineLevel="1">
      <c r="B8592" s="24" t="s">
        <v>4928</v>
      </c>
      <c r="C8592" s="24" t="s">
        <v>167</v>
      </c>
      <c r="D8592" s="24" t="s">
        <v>8</v>
      </c>
      <c r="E8592" s="24" t="s">
        <v>8</v>
      </c>
      <c r="F8592" s="24" t="s">
        <v>8</v>
      </c>
      <c r="G8592" s="24" t="s">
        <v>19</v>
      </c>
      <c r="H8592" s="24"/>
      <c r="I8592" s="29">
        <v>3004.96</v>
      </c>
    </row>
    <row r="8593" spans="1:9" ht="16">
      <c r="A8593" s="36" t="s">
        <v>4943</v>
      </c>
      <c r="H8593" s="30">
        <f>H8591+H8592</f>
        <v>3004.96</v>
      </c>
      <c r="I8593" s="30">
        <f>I8591+I8592</f>
        <v>3004.96</v>
      </c>
    </row>
    <row r="8594" spans="1:1" ht="16">
      <c r="A8594" s="35" t="s">
        <v>4944</v>
      </c>
    </row>
    <row r="8595" spans="2:9" ht="16" outlineLevel="1">
      <c r="B8595" s="24" t="s">
        <v>4928</v>
      </c>
      <c r="C8595" s="24" t="s">
        <v>167</v>
      </c>
      <c r="D8595" s="24" t="s">
        <v>8</v>
      </c>
      <c r="E8595" s="24" t="s">
        <v>8</v>
      </c>
      <c r="F8595" s="24" t="s">
        <v>8</v>
      </c>
      <c r="G8595" s="24" t="s">
        <v>503</v>
      </c>
      <c r="H8595" s="29">
        <v>1262.21</v>
      </c>
      <c r="I8595" s="24"/>
    </row>
    <row r="8596" spans="2:9" ht="16" outlineLevel="1">
      <c r="B8596" s="24" t="s">
        <v>4928</v>
      </c>
      <c r="C8596" s="24" t="s">
        <v>167</v>
      </c>
      <c r="D8596" s="24" t="s">
        <v>8</v>
      </c>
      <c r="E8596" s="24" t="s">
        <v>8</v>
      </c>
      <c r="F8596" s="24" t="s">
        <v>8</v>
      </c>
      <c r="G8596" s="24" t="s">
        <v>28</v>
      </c>
      <c r="H8596" s="24"/>
      <c r="I8596" s="29">
        <v>1262.21</v>
      </c>
    </row>
    <row r="8597" spans="1:9" ht="16">
      <c r="A8597" s="36" t="s">
        <v>4945</v>
      </c>
      <c r="H8597" s="30">
        <f>H8595+H8596</f>
        <v>1262.21</v>
      </c>
      <c r="I8597" s="30">
        <f>I8595+I8596</f>
        <v>1262.21</v>
      </c>
    </row>
    <row r="8598" spans="1:1" ht="16">
      <c r="A8598" s="35" t="s">
        <v>4946</v>
      </c>
    </row>
    <row r="8599" spans="2:9" ht="16" outlineLevel="1">
      <c r="B8599" s="24" t="s">
        <v>4947</v>
      </c>
      <c r="C8599" s="24" t="s">
        <v>38</v>
      </c>
      <c r="D8599" s="24" t="s">
        <v>4948</v>
      </c>
      <c r="E8599" s="24" t="s">
        <v>211</v>
      </c>
      <c r="F8599" s="24" t="s">
        <v>8</v>
      </c>
      <c r="G8599" s="24" t="s">
        <v>40</v>
      </c>
      <c r="H8599" s="29">
        <v>0</v>
      </c>
      <c r="I8599" s="24"/>
    </row>
    <row r="8600" spans="2:9" ht="16" outlineLevel="1">
      <c r="B8600" s="24" t="s">
        <v>4947</v>
      </c>
      <c r="C8600" s="24" t="s">
        <v>38</v>
      </c>
      <c r="D8600" s="24" t="s">
        <v>4948</v>
      </c>
      <c r="E8600" s="24" t="s">
        <v>211</v>
      </c>
      <c r="F8600" s="24" t="s">
        <v>8</v>
      </c>
      <c r="G8600" s="24" t="s">
        <v>99</v>
      </c>
      <c r="H8600" s="29">
        <v>0</v>
      </c>
      <c r="I8600" s="24"/>
    </row>
    <row r="8601" spans="1:9" ht="16">
      <c r="A8601" s="36" t="s">
        <v>4949</v>
      </c>
      <c r="H8601" s="30">
        <f>H8599+H8600</f>
        <v>0.0</v>
      </c>
      <c r="I8601" s="31"/>
    </row>
    <row r="8602" spans="1:1" ht="16">
      <c r="A8602" s="35" t="s">
        <v>4950</v>
      </c>
    </row>
    <row r="8603" spans="2:9" ht="16" outlineLevel="1">
      <c r="B8603" s="24" t="s">
        <v>4947</v>
      </c>
      <c r="C8603" s="24" t="s">
        <v>38</v>
      </c>
      <c r="D8603" s="24" t="s">
        <v>1703</v>
      </c>
      <c r="E8603" s="24" t="s">
        <v>98</v>
      </c>
      <c r="F8603" s="24" t="s">
        <v>8</v>
      </c>
      <c r="G8603" s="24" t="s">
        <v>40</v>
      </c>
      <c r="H8603" s="29">
        <v>755.0</v>
      </c>
      <c r="I8603" s="24"/>
    </row>
    <row r="8604" spans="2:9" ht="16" outlineLevel="1">
      <c r="B8604" s="24" t="s">
        <v>4947</v>
      </c>
      <c r="C8604" s="24" t="s">
        <v>38</v>
      </c>
      <c r="D8604" s="24" t="s">
        <v>1703</v>
      </c>
      <c r="E8604" s="24" t="s">
        <v>98</v>
      </c>
      <c r="F8604" s="24" t="s">
        <v>8</v>
      </c>
      <c r="G8604" s="24" t="s">
        <v>41</v>
      </c>
      <c r="H8604" s="24"/>
      <c r="I8604" s="29">
        <v>375.0</v>
      </c>
    </row>
    <row r="8605" spans="2:9" ht="16" outlineLevel="1">
      <c r="B8605" s="24" t="s">
        <v>4947</v>
      </c>
      <c r="C8605" s="24" t="s">
        <v>38</v>
      </c>
      <c r="D8605" s="24" t="s">
        <v>1703</v>
      </c>
      <c r="E8605" s="24" t="s">
        <v>98</v>
      </c>
      <c r="F8605" s="24" t="s">
        <v>8</v>
      </c>
      <c r="G8605" s="24" t="s">
        <v>55</v>
      </c>
      <c r="H8605" s="24"/>
      <c r="I8605" s="29">
        <v>300.0</v>
      </c>
    </row>
    <row r="8606" spans="2:9" ht="16" outlineLevel="1">
      <c r="B8606" s="24" t="s">
        <v>4947</v>
      </c>
      <c r="C8606" s="24" t="s">
        <v>38</v>
      </c>
      <c r="D8606" s="24" t="s">
        <v>1703</v>
      </c>
      <c r="E8606" s="24" t="s">
        <v>98</v>
      </c>
      <c r="F8606" s="24" t="s">
        <v>8</v>
      </c>
      <c r="G8606" s="24" t="s">
        <v>62</v>
      </c>
      <c r="H8606" s="24"/>
      <c r="I8606" s="29">
        <v>80.0</v>
      </c>
    </row>
    <row r="8607" spans="1:9" ht="16">
      <c r="A8607" s="36" t="s">
        <v>4951</v>
      </c>
      <c r="H8607" s="30">
        <f>H8603+H8604+H8605+H8606</f>
        <v>755.0</v>
      </c>
      <c r="I8607" s="30">
        <f>I8603+I8604+I8605+I8606</f>
        <v>755.0</v>
      </c>
    </row>
    <row r="8608" spans="1:1" ht="16">
      <c r="A8608" s="35" t="s">
        <v>4952</v>
      </c>
    </row>
    <row r="8609" spans="2:9" ht="16" outlineLevel="1">
      <c r="B8609" s="24" t="s">
        <v>4947</v>
      </c>
      <c r="C8609" s="24" t="s">
        <v>5</v>
      </c>
      <c r="D8609" s="24" t="s">
        <v>1850</v>
      </c>
      <c r="E8609" s="24" t="s">
        <v>329</v>
      </c>
      <c r="F8609" s="24" t="s">
        <v>8</v>
      </c>
      <c r="G8609" s="24" t="s">
        <v>9</v>
      </c>
      <c r="H8609" s="29">
        <v>35.0</v>
      </c>
      <c r="I8609" s="24"/>
    </row>
    <row r="8610" spans="2:9" ht="16" outlineLevel="1">
      <c r="B8610" s="24" t="s">
        <v>4947</v>
      </c>
      <c r="C8610" s="24" t="s">
        <v>5</v>
      </c>
      <c r="D8610" s="24" t="s">
        <v>1850</v>
      </c>
      <c r="E8610" s="24" t="s">
        <v>329</v>
      </c>
      <c r="F8610" s="24" t="s">
        <v>8</v>
      </c>
      <c r="G8610" s="24" t="s">
        <v>10</v>
      </c>
      <c r="H8610" s="24"/>
      <c r="I8610" s="29">
        <v>35.0</v>
      </c>
    </row>
    <row r="8611" spans="1:9" ht="16">
      <c r="A8611" s="36" t="s">
        <v>4953</v>
      </c>
      <c r="H8611" s="30">
        <f>H8609+H8610</f>
        <v>35.0</v>
      </c>
      <c r="I8611" s="30">
        <f>I8609+I8610</f>
        <v>35.0</v>
      </c>
    </row>
    <row r="8612" spans="1:1" ht="16">
      <c r="A8612" s="35" t="s">
        <v>4954</v>
      </c>
    </row>
    <row r="8613" spans="2:9" ht="16" outlineLevel="1">
      <c r="B8613" s="24" t="s">
        <v>4947</v>
      </c>
      <c r="C8613" s="24" t="s">
        <v>65</v>
      </c>
      <c r="D8613" s="24" t="s">
        <v>8</v>
      </c>
      <c r="E8613" s="24" t="s">
        <v>33</v>
      </c>
      <c r="F8613" s="24" t="s">
        <v>8</v>
      </c>
      <c r="G8613" s="24" t="s">
        <v>29</v>
      </c>
      <c r="H8613" s="24"/>
      <c r="I8613" s="29">
        <v>1713.68</v>
      </c>
    </row>
    <row r="8614" spans="2:9" ht="16" outlineLevel="1">
      <c r="B8614" s="24" t="s">
        <v>4947</v>
      </c>
      <c r="C8614" s="24" t="s">
        <v>65</v>
      </c>
      <c r="D8614" s="24" t="s">
        <v>8</v>
      </c>
      <c r="E8614" s="24" t="s">
        <v>33</v>
      </c>
      <c r="F8614" s="24" t="s">
        <v>8</v>
      </c>
      <c r="G8614" s="24" t="s">
        <v>232</v>
      </c>
      <c r="H8614" s="29">
        <v>1713.68</v>
      </c>
      <c r="I8614" s="24"/>
    </row>
    <row r="8615" spans="1:9" ht="16">
      <c r="A8615" s="36" t="s">
        <v>4955</v>
      </c>
      <c r="H8615" s="30">
        <f>H8613+H8614</f>
        <v>1713.68</v>
      </c>
      <c r="I8615" s="30">
        <f>I8613+I8614</f>
        <v>1713.68</v>
      </c>
    </row>
    <row r="8616" spans="1:1" ht="16">
      <c r="A8616" s="35" t="s">
        <v>4956</v>
      </c>
    </row>
    <row r="8617" spans="2:9" ht="16" outlineLevel="1">
      <c r="B8617" s="24" t="s">
        <v>4947</v>
      </c>
      <c r="C8617" s="24" t="s">
        <v>65</v>
      </c>
      <c r="D8617" s="24" t="s">
        <v>8</v>
      </c>
      <c r="E8617" s="24" t="s">
        <v>393</v>
      </c>
      <c r="F8617" s="24" t="s">
        <v>8</v>
      </c>
      <c r="G8617" s="24" t="s">
        <v>29</v>
      </c>
      <c r="H8617" s="24"/>
      <c r="I8617" s="29">
        <v>1361.29</v>
      </c>
    </row>
    <row r="8618" spans="2:9" ht="16" outlineLevel="1">
      <c r="B8618" s="24" t="s">
        <v>4947</v>
      </c>
      <c r="C8618" s="24" t="s">
        <v>65</v>
      </c>
      <c r="D8618" s="24" t="s">
        <v>8</v>
      </c>
      <c r="E8618" s="24" t="s">
        <v>393</v>
      </c>
      <c r="F8618" s="24" t="s">
        <v>8</v>
      </c>
      <c r="G8618" s="24" t="s">
        <v>1062</v>
      </c>
      <c r="H8618" s="29">
        <v>1361.29</v>
      </c>
      <c r="I8618" s="24"/>
    </row>
    <row r="8619" spans="1:9" ht="16">
      <c r="A8619" s="36" t="s">
        <v>4957</v>
      </c>
      <c r="H8619" s="30">
        <f>H8617+H8618</f>
        <v>1361.29</v>
      </c>
      <c r="I8619" s="30">
        <f>I8617+I8618</f>
        <v>1361.29</v>
      </c>
    </row>
    <row r="8620" spans="1:1" ht="16">
      <c r="A8620" s="35" t="s">
        <v>4958</v>
      </c>
    </row>
    <row r="8621" spans="2:9" ht="16" outlineLevel="1">
      <c r="B8621" s="24" t="s">
        <v>4947</v>
      </c>
      <c r="C8621" s="24" t="s">
        <v>198</v>
      </c>
      <c r="D8621" s="24" t="s">
        <v>1723</v>
      </c>
      <c r="E8621" s="24" t="s">
        <v>7</v>
      </c>
      <c r="F8621" s="24" t="s">
        <v>8</v>
      </c>
      <c r="G8621" s="24" t="s">
        <v>40</v>
      </c>
      <c r="H8621" s="29">
        <v>0</v>
      </c>
      <c r="I8621" s="24"/>
    </row>
    <row r="8622" spans="2:9" ht="16" outlineLevel="1">
      <c r="B8622" s="24" t="s">
        <v>4947</v>
      </c>
      <c r="C8622" s="24" t="s">
        <v>198</v>
      </c>
      <c r="D8622" s="24" t="s">
        <v>1723</v>
      </c>
      <c r="E8622" s="24" t="s">
        <v>7</v>
      </c>
      <c r="F8622" s="24" t="s">
        <v>8</v>
      </c>
      <c r="G8622" s="24" t="s">
        <v>124</v>
      </c>
      <c r="H8622" s="29">
        <v>0</v>
      </c>
      <c r="I8622" s="24"/>
    </row>
    <row r="8623" spans="1:9" ht="16">
      <c r="A8623" s="36" t="s">
        <v>4959</v>
      </c>
      <c r="H8623" s="30">
        <f>H8621+H8622</f>
        <v>0.0</v>
      </c>
      <c r="I8623" s="31"/>
    </row>
    <row r="8624" spans="1:1" ht="16">
      <c r="A8624" s="35" t="s">
        <v>4960</v>
      </c>
    </row>
    <row r="8625" spans="2:9" ht="16" outlineLevel="1">
      <c r="B8625" s="24" t="s">
        <v>4947</v>
      </c>
      <c r="C8625" s="24" t="s">
        <v>32</v>
      </c>
      <c r="D8625" s="24" t="s">
        <v>8</v>
      </c>
      <c r="E8625" s="24" t="s">
        <v>214</v>
      </c>
      <c r="F8625" s="24" t="s">
        <v>8</v>
      </c>
      <c r="G8625" s="24" t="s">
        <v>29</v>
      </c>
      <c r="H8625" s="29">
        <v>460.64</v>
      </c>
      <c r="I8625" s="24"/>
    </row>
    <row r="8626" spans="2:9" ht="16" outlineLevel="1">
      <c r="B8626" s="24" t="s">
        <v>4947</v>
      </c>
      <c r="C8626" s="24" t="s">
        <v>32</v>
      </c>
      <c r="D8626" s="24" t="s">
        <v>8</v>
      </c>
      <c r="E8626" s="24" t="s">
        <v>214</v>
      </c>
      <c r="F8626" s="24" t="s">
        <v>8</v>
      </c>
      <c r="G8626" s="24" t="s">
        <v>704</v>
      </c>
      <c r="H8626" s="24"/>
      <c r="I8626" s="29">
        <v>460.64</v>
      </c>
    </row>
    <row r="8627" spans="1:9" ht="16">
      <c r="A8627" s="36" t="s">
        <v>4961</v>
      </c>
      <c r="H8627" s="30">
        <f>H8625+H8626</f>
        <v>460.64</v>
      </c>
      <c r="I8627" s="30">
        <f>I8625+I8626</f>
        <v>460.64</v>
      </c>
    </row>
    <row r="8628" spans="1:1" ht="16">
      <c r="A8628" s="35" t="s">
        <v>4962</v>
      </c>
    </row>
    <row r="8629" spans="2:9" ht="16" outlineLevel="1">
      <c r="B8629" s="24" t="s">
        <v>4947</v>
      </c>
      <c r="C8629" s="24" t="s">
        <v>86</v>
      </c>
      <c r="D8629" s="24" t="s">
        <v>8</v>
      </c>
      <c r="E8629" s="24" t="s">
        <v>8</v>
      </c>
      <c r="F8629" s="24" t="s">
        <v>8</v>
      </c>
      <c r="G8629" s="24" t="s">
        <v>28</v>
      </c>
      <c r="H8629" s="24"/>
      <c r="I8629" s="29">
        <v>13592.05</v>
      </c>
    </row>
    <row r="8630" spans="2:9" ht="16" outlineLevel="1">
      <c r="B8630" s="24" t="s">
        <v>4947</v>
      </c>
      <c r="C8630" s="24" t="s">
        <v>86</v>
      </c>
      <c r="D8630" s="24" t="s">
        <v>8</v>
      </c>
      <c r="E8630" s="24" t="s">
        <v>8</v>
      </c>
      <c r="F8630" s="24" t="s">
        <v>8</v>
      </c>
      <c r="G8630" s="24" t="s">
        <v>19</v>
      </c>
      <c r="H8630" s="29">
        <v>13592.05</v>
      </c>
      <c r="I8630" s="24"/>
    </row>
    <row r="8631" spans="1:9" ht="16">
      <c r="A8631" s="36" t="s">
        <v>4963</v>
      </c>
      <c r="H8631" s="30">
        <f>H8629+H8630</f>
        <v>13592.05</v>
      </c>
      <c r="I8631" s="30">
        <f>I8629+I8630</f>
        <v>13592.05</v>
      </c>
    </row>
    <row r="8632" spans="1:1" ht="16">
      <c r="A8632" s="35" t="s">
        <v>4964</v>
      </c>
    </row>
    <row r="8633" spans="2:9" ht="16" outlineLevel="1">
      <c r="B8633" s="24" t="s">
        <v>4965</v>
      </c>
      <c r="C8633" s="24" t="s">
        <v>38</v>
      </c>
      <c r="D8633" s="24" t="s">
        <v>1841</v>
      </c>
      <c r="E8633" s="24" t="s">
        <v>54</v>
      </c>
      <c r="F8633" s="24" t="s">
        <v>8</v>
      </c>
      <c r="G8633" s="24" t="s">
        <v>40</v>
      </c>
      <c r="H8633" s="29">
        <v>0</v>
      </c>
      <c r="I8633" s="24"/>
    </row>
    <row r="8634" spans="2:9" ht="16" outlineLevel="1">
      <c r="B8634" s="24" t="s">
        <v>4965</v>
      </c>
      <c r="C8634" s="24" t="s">
        <v>38</v>
      </c>
      <c r="D8634" s="24" t="s">
        <v>1841</v>
      </c>
      <c r="E8634" s="24" t="s">
        <v>54</v>
      </c>
      <c r="F8634" s="24" t="s">
        <v>8</v>
      </c>
      <c r="G8634" s="24" t="s">
        <v>164</v>
      </c>
      <c r="H8634" s="29">
        <v>0</v>
      </c>
      <c r="I8634" s="24"/>
    </row>
    <row r="8635" spans="2:9" ht="16" outlineLevel="1">
      <c r="B8635" s="24" t="s">
        <v>4965</v>
      </c>
      <c r="C8635" s="24" t="s">
        <v>38</v>
      </c>
      <c r="D8635" s="24" t="s">
        <v>1841</v>
      </c>
      <c r="E8635" s="24" t="s">
        <v>54</v>
      </c>
      <c r="F8635" s="24" t="s">
        <v>8</v>
      </c>
      <c r="G8635" s="24" t="s">
        <v>15</v>
      </c>
      <c r="H8635" s="29">
        <v>0</v>
      </c>
      <c r="I8635" s="24"/>
    </row>
    <row r="8636" spans="1:9" ht="16">
      <c r="A8636" s="36" t="s">
        <v>4966</v>
      </c>
      <c r="H8636" s="30">
        <f>H8633+H8634+H8635</f>
        <v>0.0</v>
      </c>
      <c r="I8636" s="31"/>
    </row>
    <row r="8637" spans="1:1" ht="16">
      <c r="A8637" s="35" t="s">
        <v>4967</v>
      </c>
    </row>
    <row r="8638" spans="2:9" ht="16" outlineLevel="1">
      <c r="B8638" s="24" t="s">
        <v>4965</v>
      </c>
      <c r="C8638" s="24" t="s">
        <v>5</v>
      </c>
      <c r="D8638" s="24" t="s">
        <v>1823</v>
      </c>
      <c r="E8638" s="24" t="s">
        <v>906</v>
      </c>
      <c r="F8638" s="24" t="s">
        <v>8</v>
      </c>
      <c r="G8638" s="24" t="s">
        <v>9</v>
      </c>
      <c r="H8638" s="29">
        <v>0</v>
      </c>
      <c r="I8638" s="24"/>
    </row>
    <row r="8639" spans="2:9" ht="16" outlineLevel="1">
      <c r="B8639" s="24" t="s">
        <v>4965</v>
      </c>
      <c r="C8639" s="24" t="s">
        <v>5</v>
      </c>
      <c r="D8639" s="24" t="s">
        <v>1823</v>
      </c>
      <c r="E8639" s="24" t="s">
        <v>906</v>
      </c>
      <c r="F8639" s="24" t="s">
        <v>8</v>
      </c>
      <c r="G8639" s="24" t="s">
        <v>99</v>
      </c>
      <c r="H8639" s="29">
        <v>0</v>
      </c>
      <c r="I8639" s="24"/>
    </row>
    <row r="8640" spans="1:9" ht="16">
      <c r="A8640" s="36" t="s">
        <v>4968</v>
      </c>
      <c r="H8640" s="30">
        <f>H8638+H8639</f>
        <v>0.0</v>
      </c>
      <c r="I8640" s="31"/>
    </row>
    <row r="8641" spans="1:1" ht="16">
      <c r="A8641" s="35" t="s">
        <v>4969</v>
      </c>
    </row>
    <row r="8642" spans="2:9" ht="16" outlineLevel="1">
      <c r="B8642" s="24" t="s">
        <v>4965</v>
      </c>
      <c r="C8642" s="24" t="s">
        <v>45</v>
      </c>
      <c r="D8642" s="24" t="s">
        <v>8</v>
      </c>
      <c r="E8642" s="24" t="s">
        <v>555</v>
      </c>
      <c r="F8642" s="24" t="s">
        <v>8</v>
      </c>
      <c r="G8642" s="24" t="s">
        <v>9</v>
      </c>
      <c r="H8642" s="29">
        <v>337.1</v>
      </c>
      <c r="I8642" s="24"/>
    </row>
    <row r="8643" spans="2:9" ht="16" outlineLevel="1">
      <c r="B8643" s="24" t="s">
        <v>4965</v>
      </c>
      <c r="C8643" s="24" t="s">
        <v>45</v>
      </c>
      <c r="D8643" s="24" t="s">
        <v>8</v>
      </c>
      <c r="E8643" s="24" t="s">
        <v>555</v>
      </c>
      <c r="F8643" s="24" t="s">
        <v>8</v>
      </c>
      <c r="G8643" s="24" t="s">
        <v>40</v>
      </c>
      <c r="H8643" s="24"/>
      <c r="I8643" s="29">
        <v>337.1</v>
      </c>
    </row>
    <row r="8644" spans="1:9" ht="16">
      <c r="A8644" s="36" t="s">
        <v>4970</v>
      </c>
      <c r="H8644" s="30">
        <f>H8642+H8643</f>
        <v>337.1</v>
      </c>
      <c r="I8644" s="30">
        <f>I8642+I8643</f>
        <v>337.1</v>
      </c>
    </row>
    <row r="8645" spans="1:1" ht="16">
      <c r="A8645" s="35" t="s">
        <v>4971</v>
      </c>
    </row>
    <row r="8646" spans="2:9" ht="16" outlineLevel="1">
      <c r="B8646" s="24" t="s">
        <v>4965</v>
      </c>
      <c r="C8646" s="24" t="s">
        <v>45</v>
      </c>
      <c r="D8646" s="24" t="s">
        <v>8</v>
      </c>
      <c r="E8646" s="24" t="s">
        <v>173</v>
      </c>
      <c r="F8646" s="24" t="s">
        <v>8</v>
      </c>
      <c r="G8646" s="24" t="s">
        <v>9</v>
      </c>
      <c r="H8646" s="29">
        <v>385.0</v>
      </c>
      <c r="I8646" s="24"/>
    </row>
    <row r="8647" spans="2:9" ht="16" outlineLevel="1">
      <c r="B8647" s="24" t="s">
        <v>4965</v>
      </c>
      <c r="C8647" s="24" t="s">
        <v>45</v>
      </c>
      <c r="D8647" s="24" t="s">
        <v>8</v>
      </c>
      <c r="E8647" s="24" t="s">
        <v>173</v>
      </c>
      <c r="F8647" s="24" t="s">
        <v>8</v>
      </c>
      <c r="G8647" s="24" t="s">
        <v>40</v>
      </c>
      <c r="H8647" s="24"/>
      <c r="I8647" s="29">
        <v>385.0</v>
      </c>
    </row>
    <row r="8648" spans="1:9" ht="16">
      <c r="A8648" s="36" t="s">
        <v>4972</v>
      </c>
      <c r="H8648" s="30">
        <f>H8646+H8647</f>
        <v>385.0</v>
      </c>
      <c r="I8648" s="30">
        <f>I8646+I8647</f>
        <v>385.0</v>
      </c>
    </row>
    <row r="8649" spans="1:1" ht="16">
      <c r="A8649" s="35" t="s">
        <v>4973</v>
      </c>
    </row>
    <row r="8650" spans="2:9" ht="16" outlineLevel="1">
      <c r="B8650" s="24" t="s">
        <v>4965</v>
      </c>
      <c r="C8650" s="24" t="s">
        <v>45</v>
      </c>
      <c r="D8650" s="24" t="s">
        <v>8</v>
      </c>
      <c r="E8650" s="24" t="s">
        <v>605</v>
      </c>
      <c r="F8650" s="24" t="s">
        <v>8</v>
      </c>
      <c r="G8650" s="24" t="s">
        <v>9</v>
      </c>
      <c r="H8650" s="29">
        <v>450.0</v>
      </c>
      <c r="I8650" s="24"/>
    </row>
    <row r="8651" spans="2:9" ht="16" outlineLevel="1">
      <c r="B8651" s="24" t="s">
        <v>4965</v>
      </c>
      <c r="C8651" s="24" t="s">
        <v>45</v>
      </c>
      <c r="D8651" s="24" t="s">
        <v>8</v>
      </c>
      <c r="E8651" s="24" t="s">
        <v>605</v>
      </c>
      <c r="F8651" s="24" t="s">
        <v>8</v>
      </c>
      <c r="G8651" s="24" t="s">
        <v>40</v>
      </c>
      <c r="H8651" s="24"/>
      <c r="I8651" s="29">
        <v>450.0</v>
      </c>
    </row>
    <row r="8652" spans="1:9" ht="16">
      <c r="A8652" s="36" t="s">
        <v>4974</v>
      </c>
      <c r="H8652" s="30">
        <f>H8650+H8651</f>
        <v>450.0</v>
      </c>
      <c r="I8652" s="30">
        <f>I8650+I8651</f>
        <v>450.0</v>
      </c>
    </row>
    <row r="8653" spans="1:1" ht="16">
      <c r="A8653" s="35" t="s">
        <v>4975</v>
      </c>
    </row>
    <row r="8654" spans="2:9" ht="16" outlineLevel="1">
      <c r="B8654" s="24" t="s">
        <v>4965</v>
      </c>
      <c r="C8654" s="24" t="s">
        <v>26</v>
      </c>
      <c r="D8654" s="24" t="s">
        <v>8</v>
      </c>
      <c r="E8654" s="24" t="s">
        <v>107</v>
      </c>
      <c r="F8654" s="24" t="s">
        <v>8</v>
      </c>
      <c r="G8654" s="24" t="s">
        <v>19</v>
      </c>
      <c r="H8654" s="24"/>
      <c r="I8654" s="29">
        <v>777.75</v>
      </c>
    </row>
    <row r="8655" spans="2:9" ht="16" outlineLevel="1">
      <c r="B8655" s="24" t="s">
        <v>4965</v>
      </c>
      <c r="C8655" s="24" t="s">
        <v>26</v>
      </c>
      <c r="D8655" s="24" t="s">
        <v>8</v>
      </c>
      <c r="E8655" s="24" t="s">
        <v>107</v>
      </c>
      <c r="F8655" s="24" t="s">
        <v>8</v>
      </c>
      <c r="G8655" s="24" t="s">
        <v>29</v>
      </c>
      <c r="H8655" s="29">
        <v>777.75</v>
      </c>
      <c r="I8655" s="24"/>
    </row>
    <row r="8656" spans="1:9" ht="16">
      <c r="A8656" s="36" t="s">
        <v>4976</v>
      </c>
      <c r="H8656" s="30">
        <f>H8654+H8655</f>
        <v>777.75</v>
      </c>
      <c r="I8656" s="30">
        <f>I8654+I8655</f>
        <v>777.75</v>
      </c>
    </row>
    <row r="8657" spans="1:1" ht="16">
      <c r="A8657" s="35" t="s">
        <v>4977</v>
      </c>
    </row>
    <row r="8658" spans="2:9" ht="16" outlineLevel="1">
      <c r="B8658" s="24" t="s">
        <v>4965</v>
      </c>
      <c r="C8658" s="24" t="s">
        <v>111</v>
      </c>
      <c r="D8658" s="24" t="s">
        <v>8</v>
      </c>
      <c r="E8658" s="24" t="s">
        <v>8</v>
      </c>
      <c r="F8658" s="24" t="s">
        <v>8</v>
      </c>
      <c r="G8658" s="24" t="s">
        <v>19</v>
      </c>
      <c r="H8658" s="29">
        <v>62688.9</v>
      </c>
      <c r="I8658" s="24"/>
    </row>
    <row r="8659" spans="2:9" ht="16" outlineLevel="1">
      <c r="B8659" s="24" t="s">
        <v>4965</v>
      </c>
      <c r="C8659" s="24" t="s">
        <v>111</v>
      </c>
      <c r="D8659" s="24" t="s">
        <v>8</v>
      </c>
      <c r="E8659" s="24" t="s">
        <v>8</v>
      </c>
      <c r="F8659" s="24" t="s">
        <v>8</v>
      </c>
      <c r="G8659" s="24" t="s">
        <v>156</v>
      </c>
      <c r="H8659" s="24"/>
      <c r="I8659" s="29">
        <v>62688.9</v>
      </c>
    </row>
    <row r="8660" spans="1:9" ht="16">
      <c r="A8660" s="36" t="s">
        <v>4978</v>
      </c>
      <c r="H8660" s="30">
        <f>H8658+H8659</f>
        <v>62688.9</v>
      </c>
      <c r="I8660" s="30">
        <f>I8658+I8659</f>
        <v>62688.9</v>
      </c>
    </row>
    <row r="8661" spans="1:1" ht="16">
      <c r="A8661" s="35" t="s">
        <v>4979</v>
      </c>
    </row>
    <row r="8662" spans="2:9" ht="16" outlineLevel="1">
      <c r="B8662" s="24" t="s">
        <v>4980</v>
      </c>
      <c r="C8662" s="24" t="s">
        <v>38</v>
      </c>
      <c r="D8662" s="24" t="s">
        <v>1721</v>
      </c>
      <c r="E8662" s="24" t="s">
        <v>69</v>
      </c>
      <c r="F8662" s="24" t="s">
        <v>8</v>
      </c>
      <c r="G8662" s="24" t="s">
        <v>40</v>
      </c>
      <c r="H8662" s="29">
        <v>0</v>
      </c>
      <c r="I8662" s="24"/>
    </row>
    <row r="8663" spans="2:9" ht="16" outlineLevel="1">
      <c r="B8663" s="24" t="s">
        <v>4980</v>
      </c>
      <c r="C8663" s="24" t="s">
        <v>38</v>
      </c>
      <c r="D8663" s="24" t="s">
        <v>1721</v>
      </c>
      <c r="E8663" s="24" t="s">
        <v>69</v>
      </c>
      <c r="F8663" s="24" t="s">
        <v>8</v>
      </c>
      <c r="G8663" s="24" t="s">
        <v>62</v>
      </c>
      <c r="H8663" s="29">
        <v>0</v>
      </c>
      <c r="I8663" s="24"/>
    </row>
    <row r="8664" spans="1:9" ht="16">
      <c r="A8664" s="36" t="s">
        <v>4981</v>
      </c>
      <c r="H8664" s="30">
        <f>H8662+H8663</f>
        <v>0.0</v>
      </c>
      <c r="I8664" s="31"/>
    </row>
    <row r="8665" spans="1:1" ht="16">
      <c r="A8665" s="35" t="s">
        <v>4982</v>
      </c>
    </row>
    <row r="8666" spans="2:9" ht="16" outlineLevel="1">
      <c r="B8666" s="24" t="s">
        <v>4980</v>
      </c>
      <c r="C8666" s="24" t="s">
        <v>26</v>
      </c>
      <c r="D8666" s="24" t="s">
        <v>8</v>
      </c>
      <c r="E8666" s="24" t="s">
        <v>439</v>
      </c>
      <c r="F8666" s="24" t="s">
        <v>8</v>
      </c>
      <c r="G8666" s="24" t="s">
        <v>19</v>
      </c>
      <c r="H8666" s="24"/>
      <c r="I8666" s="29">
        <v>612.52</v>
      </c>
    </row>
    <row r="8667" spans="2:9" ht="16" outlineLevel="1">
      <c r="B8667" s="24" t="s">
        <v>4980</v>
      </c>
      <c r="C8667" s="24" t="s">
        <v>26</v>
      </c>
      <c r="D8667" s="24" t="s">
        <v>8</v>
      </c>
      <c r="E8667" s="24" t="s">
        <v>439</v>
      </c>
      <c r="F8667" s="24" t="s">
        <v>8</v>
      </c>
      <c r="G8667" s="24" t="s">
        <v>29</v>
      </c>
      <c r="H8667" s="29">
        <v>612.52</v>
      </c>
      <c r="I8667" s="24"/>
    </row>
    <row r="8668" spans="1:9" ht="16">
      <c r="A8668" s="36" t="s">
        <v>4983</v>
      </c>
      <c r="H8668" s="30">
        <f>H8666+H8667</f>
        <v>612.52</v>
      </c>
      <c r="I8668" s="30">
        <f>I8666+I8667</f>
        <v>612.52</v>
      </c>
    </row>
    <row r="8669" spans="1:1" ht="16">
      <c r="A8669" s="35" t="s">
        <v>4984</v>
      </c>
    </row>
    <row r="8670" spans="2:9" ht="16" outlineLevel="1">
      <c r="B8670" s="24" t="s">
        <v>4985</v>
      </c>
      <c r="C8670" s="24" t="s">
        <v>38</v>
      </c>
      <c r="D8670" s="24" t="s">
        <v>1843</v>
      </c>
      <c r="E8670" s="24" t="s">
        <v>160</v>
      </c>
      <c r="F8670" s="24" t="s">
        <v>8</v>
      </c>
      <c r="G8670" s="24" t="s">
        <v>40</v>
      </c>
      <c r="H8670" s="29">
        <v>0</v>
      </c>
      <c r="I8670" s="24"/>
    </row>
    <row r="8671" spans="2:9" ht="16" outlineLevel="1">
      <c r="B8671" s="24" t="s">
        <v>4985</v>
      </c>
      <c r="C8671" s="24" t="s">
        <v>38</v>
      </c>
      <c r="D8671" s="24" t="s">
        <v>1843</v>
      </c>
      <c r="E8671" s="24" t="s">
        <v>160</v>
      </c>
      <c r="F8671" s="24" t="s">
        <v>8</v>
      </c>
      <c r="G8671" s="24" t="s">
        <v>99</v>
      </c>
      <c r="H8671" s="29">
        <v>0</v>
      </c>
      <c r="I8671" s="24"/>
    </row>
    <row r="8672" spans="2:9" ht="16" outlineLevel="1">
      <c r="B8672" s="24" t="s">
        <v>4985</v>
      </c>
      <c r="C8672" s="24" t="s">
        <v>38</v>
      </c>
      <c r="D8672" s="24" t="s">
        <v>1843</v>
      </c>
      <c r="E8672" s="24" t="s">
        <v>160</v>
      </c>
      <c r="F8672" s="24" t="s">
        <v>8</v>
      </c>
      <c r="G8672" s="24" t="s">
        <v>15</v>
      </c>
      <c r="H8672" s="29">
        <v>0</v>
      </c>
      <c r="I8672" s="24"/>
    </row>
    <row r="8673" spans="1:9" ht="16">
      <c r="A8673" s="36" t="s">
        <v>4986</v>
      </c>
      <c r="H8673" s="30">
        <f>H8670+H8671+H8672</f>
        <v>0.0</v>
      </c>
      <c r="I8673" s="31"/>
    </row>
    <row r="8674" spans="1:1" ht="16">
      <c r="A8674" s="35" t="s">
        <v>4987</v>
      </c>
    </row>
    <row r="8675" spans="2:9" ht="16" outlineLevel="1">
      <c r="B8675" s="24" t="s">
        <v>4985</v>
      </c>
      <c r="C8675" s="24" t="s">
        <v>5</v>
      </c>
      <c r="D8675" s="24" t="s">
        <v>1692</v>
      </c>
      <c r="E8675" s="24" t="s">
        <v>319</v>
      </c>
      <c r="F8675" s="24" t="s">
        <v>8</v>
      </c>
      <c r="G8675" s="24" t="s">
        <v>9</v>
      </c>
      <c r="H8675" s="29">
        <v>0</v>
      </c>
      <c r="I8675" s="24"/>
    </row>
    <row r="8676" spans="2:9" ht="16" outlineLevel="1">
      <c r="B8676" s="24" t="s">
        <v>4985</v>
      </c>
      <c r="C8676" s="24" t="s">
        <v>5</v>
      </c>
      <c r="D8676" s="24" t="s">
        <v>1692</v>
      </c>
      <c r="E8676" s="24" t="s">
        <v>319</v>
      </c>
      <c r="F8676" s="24" t="s">
        <v>8</v>
      </c>
      <c r="G8676" s="24" t="s">
        <v>99</v>
      </c>
      <c r="H8676" s="29">
        <v>0</v>
      </c>
      <c r="I8676" s="24"/>
    </row>
    <row r="8677" spans="1:9" ht="16">
      <c r="A8677" s="36" t="s">
        <v>4988</v>
      </c>
      <c r="H8677" s="30">
        <f>H8675+H8676</f>
        <v>0.0</v>
      </c>
      <c r="I8677" s="31"/>
    </row>
    <row r="8678" spans="1:1" ht="16">
      <c r="A8678" s="35" t="s">
        <v>4989</v>
      </c>
    </row>
    <row r="8679" spans="2:9" ht="16" outlineLevel="1">
      <c r="B8679" s="24" t="s">
        <v>4985</v>
      </c>
      <c r="C8679" s="24" t="s">
        <v>45</v>
      </c>
      <c r="D8679" s="24" t="s">
        <v>8</v>
      </c>
      <c r="E8679" s="24" t="s">
        <v>651</v>
      </c>
      <c r="F8679" s="24" t="s">
        <v>8</v>
      </c>
      <c r="G8679" s="24" t="s">
        <v>9</v>
      </c>
      <c r="H8679" s="29">
        <v>280.0</v>
      </c>
      <c r="I8679" s="24"/>
    </row>
    <row r="8680" spans="2:9" ht="16" outlineLevel="1">
      <c r="B8680" s="24" t="s">
        <v>4985</v>
      </c>
      <c r="C8680" s="24" t="s">
        <v>45</v>
      </c>
      <c r="D8680" s="24" t="s">
        <v>8</v>
      </c>
      <c r="E8680" s="24" t="s">
        <v>651</v>
      </c>
      <c r="F8680" s="24" t="s">
        <v>8</v>
      </c>
      <c r="G8680" s="24" t="s">
        <v>40</v>
      </c>
      <c r="H8680" s="24"/>
      <c r="I8680" s="29">
        <v>280.0</v>
      </c>
    </row>
    <row r="8681" spans="1:9" ht="16">
      <c r="A8681" s="36" t="s">
        <v>4990</v>
      </c>
      <c r="H8681" s="30">
        <f>H8679+H8680</f>
        <v>280.0</v>
      </c>
      <c r="I8681" s="30">
        <f>I8679+I8680</f>
        <v>280.0</v>
      </c>
    </row>
    <row r="8682" spans="1:1" ht="16">
      <c r="A8682" s="35" t="s">
        <v>4991</v>
      </c>
    </row>
    <row r="8683" spans="2:9" ht="16" outlineLevel="1">
      <c r="B8683" s="24" t="s">
        <v>4985</v>
      </c>
      <c r="C8683" s="24" t="s">
        <v>26</v>
      </c>
      <c r="D8683" s="24" t="s">
        <v>8</v>
      </c>
      <c r="E8683" s="24" t="s">
        <v>188</v>
      </c>
      <c r="F8683" s="24" t="s">
        <v>8</v>
      </c>
      <c r="G8683" s="24" t="s">
        <v>28</v>
      </c>
      <c r="H8683" s="24"/>
      <c r="I8683" s="29">
        <v>817.53</v>
      </c>
    </row>
    <row r="8684" spans="2:9" ht="16" outlineLevel="1">
      <c r="B8684" s="24" t="s">
        <v>4985</v>
      </c>
      <c r="C8684" s="24" t="s">
        <v>26</v>
      </c>
      <c r="D8684" s="24" t="s">
        <v>8</v>
      </c>
      <c r="E8684" s="24" t="s">
        <v>188</v>
      </c>
      <c r="F8684" s="24" t="s">
        <v>8</v>
      </c>
      <c r="G8684" s="24" t="s">
        <v>29</v>
      </c>
      <c r="H8684" s="29">
        <v>817.53</v>
      </c>
      <c r="I8684" s="24"/>
    </row>
    <row r="8685" spans="1:9" ht="16">
      <c r="A8685" s="36" t="s">
        <v>4992</v>
      </c>
      <c r="H8685" s="30">
        <f>H8683+H8684</f>
        <v>817.53</v>
      </c>
      <c r="I8685" s="30">
        <f>I8683+I8684</f>
        <v>817.53</v>
      </c>
    </row>
    <row r="8686" spans="1:1" ht="16">
      <c r="A8686" s="35" t="s">
        <v>4993</v>
      </c>
    </row>
    <row r="8687" spans="2:9" ht="16" outlineLevel="1">
      <c r="B8687" s="24" t="s">
        <v>4985</v>
      </c>
      <c r="C8687" s="24" t="s">
        <v>86</v>
      </c>
      <c r="D8687" s="24" t="s">
        <v>8</v>
      </c>
      <c r="E8687" s="24" t="s">
        <v>8</v>
      </c>
      <c r="F8687" s="24" t="s">
        <v>8</v>
      </c>
      <c r="G8687" s="24" t="s">
        <v>28</v>
      </c>
      <c r="H8687" s="24"/>
      <c r="I8687" s="29">
        <v>2205.42</v>
      </c>
    </row>
    <row r="8688" spans="2:9" ht="16" outlineLevel="1">
      <c r="B8688" s="24" t="s">
        <v>4985</v>
      </c>
      <c r="C8688" s="24" t="s">
        <v>86</v>
      </c>
      <c r="D8688" s="24" t="s">
        <v>8</v>
      </c>
      <c r="E8688" s="24" t="s">
        <v>8</v>
      </c>
      <c r="F8688" s="24" t="s">
        <v>8</v>
      </c>
      <c r="G8688" s="24" t="s">
        <v>19</v>
      </c>
      <c r="H8688" s="29">
        <v>2205.42</v>
      </c>
      <c r="I8688" s="24"/>
    </row>
    <row r="8689" spans="1:9" ht="16">
      <c r="A8689" s="36" t="s">
        <v>4994</v>
      </c>
      <c r="H8689" s="30">
        <f>H8687+H8688</f>
        <v>2205.42</v>
      </c>
      <c r="I8689" s="30">
        <f>I8687+I8688</f>
        <v>2205.42</v>
      </c>
    </row>
    <row r="8690" spans="1:1" ht="16">
      <c r="A8690" s="35" t="s">
        <v>4995</v>
      </c>
    </row>
    <row r="8691" spans="2:9" ht="16" outlineLevel="1">
      <c r="B8691" s="24" t="s">
        <v>4985</v>
      </c>
      <c r="C8691" s="24" t="s">
        <v>167</v>
      </c>
      <c r="D8691" s="24" t="s">
        <v>8</v>
      </c>
      <c r="E8691" s="24" t="s">
        <v>8</v>
      </c>
      <c r="F8691" s="24" t="s">
        <v>8</v>
      </c>
      <c r="G8691" s="24" t="s">
        <v>34</v>
      </c>
      <c r="H8691" s="29">
        <v>811.24</v>
      </c>
      <c r="I8691" s="24"/>
    </row>
    <row r="8692" spans="2:9" ht="16" outlineLevel="1">
      <c r="B8692" s="24" t="s">
        <v>4985</v>
      </c>
      <c r="C8692" s="24" t="s">
        <v>167</v>
      </c>
      <c r="D8692" s="24" t="s">
        <v>8</v>
      </c>
      <c r="E8692" s="24" t="s">
        <v>8</v>
      </c>
      <c r="F8692" s="24" t="s">
        <v>8</v>
      </c>
      <c r="G8692" s="24" t="s">
        <v>28</v>
      </c>
      <c r="H8692" s="24"/>
      <c r="I8692" s="29">
        <v>811.24</v>
      </c>
    </row>
    <row r="8693" spans="1:9" ht="16">
      <c r="A8693" s="36" t="s">
        <v>4996</v>
      </c>
      <c r="H8693" s="30">
        <f>H8691+H8692</f>
        <v>811.24</v>
      </c>
      <c r="I8693" s="30">
        <f>I8691+I8692</f>
        <v>811.24</v>
      </c>
    </row>
    <row r="8694" spans="1:1" ht="16">
      <c r="A8694" s="35" t="s">
        <v>4997</v>
      </c>
    </row>
    <row r="8695" spans="2:9" ht="16" outlineLevel="1">
      <c r="B8695" s="24" t="s">
        <v>4998</v>
      </c>
      <c r="C8695" s="24" t="s">
        <v>18</v>
      </c>
      <c r="D8695" s="24" t="s">
        <v>8</v>
      </c>
      <c r="E8695" s="24" t="s">
        <v>8</v>
      </c>
      <c r="F8695" s="24" t="s">
        <v>8</v>
      </c>
      <c r="G8695" s="24" t="s">
        <v>19</v>
      </c>
      <c r="H8695" s="24"/>
      <c r="I8695" s="29">
        <v>52.99</v>
      </c>
    </row>
    <row r="8696" spans="2:9" ht="16" outlineLevel="1">
      <c r="B8696" s="24" t="s">
        <v>4998</v>
      </c>
      <c r="C8696" s="24" t="s">
        <v>18</v>
      </c>
      <c r="D8696" s="24" t="s">
        <v>8</v>
      </c>
      <c r="E8696" s="24" t="s">
        <v>8</v>
      </c>
      <c r="F8696" s="24" t="s">
        <v>8</v>
      </c>
      <c r="G8696" s="24" t="s">
        <v>642</v>
      </c>
      <c r="H8696" s="29">
        <v>52.99</v>
      </c>
      <c r="I8696" s="24"/>
    </row>
    <row r="8697" spans="1:9" ht="16">
      <c r="A8697" s="36" t="s">
        <v>4999</v>
      </c>
      <c r="H8697" s="30">
        <f>H8695+H8696</f>
        <v>52.99</v>
      </c>
      <c r="I8697" s="30">
        <f>I8695+I8696</f>
        <v>52.99</v>
      </c>
    </row>
    <row r="8698" spans="1:1" ht="16">
      <c r="A8698" s="35" t="s">
        <v>5000</v>
      </c>
    </row>
    <row r="8699" spans="2:9" ht="16" outlineLevel="1">
      <c r="B8699" s="24" t="s">
        <v>5001</v>
      </c>
      <c r="C8699" s="24" t="s">
        <v>45</v>
      </c>
      <c r="D8699" s="24" t="s">
        <v>8</v>
      </c>
      <c r="E8699" s="24" t="s">
        <v>319</v>
      </c>
      <c r="F8699" s="24" t="s">
        <v>8</v>
      </c>
      <c r="G8699" s="24" t="s">
        <v>9</v>
      </c>
      <c r="H8699" s="29">
        <v>210.0</v>
      </c>
      <c r="I8699" s="24"/>
    </row>
    <row r="8700" spans="2:9" ht="16" outlineLevel="1">
      <c r="B8700" s="24" t="s">
        <v>5001</v>
      </c>
      <c r="C8700" s="24" t="s">
        <v>45</v>
      </c>
      <c r="D8700" s="24" t="s">
        <v>8</v>
      </c>
      <c r="E8700" s="24" t="s">
        <v>319</v>
      </c>
      <c r="F8700" s="24" t="s">
        <v>8</v>
      </c>
      <c r="G8700" s="24" t="s">
        <v>40</v>
      </c>
      <c r="H8700" s="24"/>
      <c r="I8700" s="29">
        <v>210.0</v>
      </c>
    </row>
    <row r="8701" spans="1:9" ht="16">
      <c r="A8701" s="36" t="s">
        <v>5002</v>
      </c>
      <c r="H8701" s="30">
        <f>H8699+H8700</f>
        <v>210.0</v>
      </c>
      <c r="I8701" s="30">
        <f>I8699+I8700</f>
        <v>210.0</v>
      </c>
    </row>
    <row r="8702" spans="1:1" ht="16">
      <c r="A8702" s="35" t="s">
        <v>5003</v>
      </c>
    </row>
    <row r="8703" spans="2:9" ht="16" outlineLevel="1">
      <c r="B8703" s="24" t="s">
        <v>5004</v>
      </c>
      <c r="C8703" s="24" t="s">
        <v>38</v>
      </c>
      <c r="D8703" s="24" t="s">
        <v>1807</v>
      </c>
      <c r="E8703" s="24" t="s">
        <v>942</v>
      </c>
      <c r="F8703" s="24" t="s">
        <v>8</v>
      </c>
      <c r="G8703" s="24" t="s">
        <v>40</v>
      </c>
      <c r="H8703" s="29">
        <v>0</v>
      </c>
      <c r="I8703" s="24"/>
    </row>
    <row r="8704" spans="2:9" ht="16" outlineLevel="1">
      <c r="B8704" s="24" t="s">
        <v>5004</v>
      </c>
      <c r="C8704" s="24" t="s">
        <v>38</v>
      </c>
      <c r="D8704" s="24" t="s">
        <v>1807</v>
      </c>
      <c r="E8704" s="24" t="s">
        <v>942</v>
      </c>
      <c r="F8704" s="24" t="s">
        <v>8</v>
      </c>
      <c r="G8704" s="24" t="s">
        <v>124</v>
      </c>
      <c r="H8704" s="29">
        <v>0</v>
      </c>
      <c r="I8704" s="24"/>
    </row>
    <row r="8705" spans="1:9" ht="16">
      <c r="A8705" s="36" t="s">
        <v>5005</v>
      </c>
      <c r="H8705" s="30">
        <f>H8703+H8704</f>
        <v>0.0</v>
      </c>
      <c r="I8705" s="31"/>
    </row>
    <row r="8706" spans="1:1" ht="16">
      <c r="A8706" s="35" t="s">
        <v>5006</v>
      </c>
    </row>
    <row r="8707" spans="2:9" ht="16" outlineLevel="1">
      <c r="B8707" s="24" t="s">
        <v>5004</v>
      </c>
      <c r="C8707" s="24" t="s">
        <v>5</v>
      </c>
      <c r="D8707" s="24" t="s">
        <v>1707</v>
      </c>
      <c r="E8707" s="24" t="s">
        <v>39</v>
      </c>
      <c r="F8707" s="24" t="s">
        <v>8</v>
      </c>
      <c r="G8707" s="24" t="s">
        <v>9</v>
      </c>
      <c r="H8707" s="29">
        <v>0</v>
      </c>
      <c r="I8707" s="24"/>
    </row>
    <row r="8708" spans="2:9" ht="16" outlineLevel="1">
      <c r="B8708" s="24" t="s">
        <v>5004</v>
      </c>
      <c r="C8708" s="24" t="s">
        <v>5</v>
      </c>
      <c r="D8708" s="24" t="s">
        <v>1707</v>
      </c>
      <c r="E8708" s="24" t="s">
        <v>39</v>
      </c>
      <c r="F8708" s="24" t="s">
        <v>8</v>
      </c>
      <c r="G8708" s="24" t="s">
        <v>164</v>
      </c>
      <c r="H8708" s="29">
        <v>0</v>
      </c>
      <c r="I8708" s="24"/>
    </row>
    <row r="8709" spans="1:9" ht="16">
      <c r="A8709" s="36" t="s">
        <v>5007</v>
      </c>
      <c r="H8709" s="30">
        <f>H8707+H8708</f>
        <v>0.0</v>
      </c>
      <c r="I8709" s="31"/>
    </row>
    <row r="8710" spans="1:1" ht="16">
      <c r="A8710" s="35" t="s">
        <v>5008</v>
      </c>
    </row>
    <row r="8711" spans="2:9" ht="16" outlineLevel="1">
      <c r="B8711" s="24" t="s">
        <v>5004</v>
      </c>
      <c r="C8711" s="24" t="s">
        <v>18</v>
      </c>
      <c r="D8711" s="24" t="s">
        <v>8</v>
      </c>
      <c r="E8711" s="24" t="s">
        <v>8</v>
      </c>
      <c r="F8711" s="24" t="s">
        <v>8</v>
      </c>
      <c r="G8711" s="24" t="s">
        <v>19</v>
      </c>
      <c r="H8711" s="24"/>
      <c r="I8711" s="29">
        <v>477.18</v>
      </c>
    </row>
    <row r="8712" spans="2:9" ht="16" outlineLevel="1">
      <c r="B8712" s="24" t="s">
        <v>5004</v>
      </c>
      <c r="C8712" s="24" t="s">
        <v>18</v>
      </c>
      <c r="D8712" s="24" t="s">
        <v>8</v>
      </c>
      <c r="E8712" s="24" t="s">
        <v>8</v>
      </c>
      <c r="F8712" s="24" t="s">
        <v>8</v>
      </c>
      <c r="G8712" s="24" t="s">
        <v>476</v>
      </c>
      <c r="H8712" s="29">
        <v>477.18</v>
      </c>
      <c r="I8712" s="24"/>
    </row>
    <row r="8713" spans="1:9" ht="16">
      <c r="A8713" s="36" t="s">
        <v>5009</v>
      </c>
      <c r="H8713" s="30">
        <f>H8711+H8712</f>
        <v>477.18</v>
      </c>
      <c r="I8713" s="30">
        <f>I8711+I8712</f>
        <v>477.18</v>
      </c>
    </row>
    <row r="8714" spans="1:1" ht="16">
      <c r="A8714" s="35" t="s">
        <v>5010</v>
      </c>
    </row>
    <row r="8715" spans="2:9" ht="16" outlineLevel="1">
      <c r="B8715" s="24" t="s">
        <v>5004</v>
      </c>
      <c r="C8715" s="24" t="s">
        <v>26</v>
      </c>
      <c r="D8715" s="24" t="s">
        <v>8</v>
      </c>
      <c r="E8715" s="24" t="s">
        <v>127</v>
      </c>
      <c r="F8715" s="24" t="s">
        <v>8</v>
      </c>
      <c r="G8715" s="24" t="s">
        <v>28</v>
      </c>
      <c r="H8715" s="24"/>
      <c r="I8715" s="29">
        <v>2031.41</v>
      </c>
    </row>
    <row r="8716" spans="2:9" ht="16" outlineLevel="1">
      <c r="B8716" s="24" t="s">
        <v>5004</v>
      </c>
      <c r="C8716" s="24" t="s">
        <v>26</v>
      </c>
      <c r="D8716" s="24" t="s">
        <v>8</v>
      </c>
      <c r="E8716" s="24" t="s">
        <v>127</v>
      </c>
      <c r="F8716" s="24" t="s">
        <v>8</v>
      </c>
      <c r="G8716" s="24" t="s">
        <v>29</v>
      </c>
      <c r="H8716" s="29">
        <v>2031.41</v>
      </c>
      <c r="I8716" s="24"/>
    </row>
    <row r="8717" spans="1:9" ht="16">
      <c r="A8717" s="36" t="s">
        <v>5011</v>
      </c>
      <c r="H8717" s="30">
        <f>H8715+H8716</f>
        <v>2031.41</v>
      </c>
      <c r="I8717" s="30">
        <f>I8715+I8716</f>
        <v>2031.41</v>
      </c>
    </row>
    <row r="8718" spans="1:1" ht="16">
      <c r="A8718" s="35" t="s">
        <v>5012</v>
      </c>
    </row>
    <row r="8719" spans="2:9" ht="16" outlineLevel="1">
      <c r="B8719" s="24" t="s">
        <v>5013</v>
      </c>
      <c r="C8719" s="24" t="s">
        <v>38</v>
      </c>
      <c r="D8719" s="24" t="s">
        <v>5014</v>
      </c>
      <c r="E8719" s="24" t="s">
        <v>249</v>
      </c>
      <c r="F8719" s="24" t="s">
        <v>8</v>
      </c>
      <c r="G8719" s="24" t="s">
        <v>40</v>
      </c>
      <c r="H8719" s="29">
        <v>575.0</v>
      </c>
      <c r="I8719" s="24"/>
    </row>
    <row r="8720" spans="2:9" ht="16" outlineLevel="1">
      <c r="B8720" s="24" t="s">
        <v>5013</v>
      </c>
      <c r="C8720" s="24" t="s">
        <v>38</v>
      </c>
      <c r="D8720" s="24" t="s">
        <v>5014</v>
      </c>
      <c r="E8720" s="24" t="s">
        <v>249</v>
      </c>
      <c r="F8720" s="24" t="s">
        <v>8</v>
      </c>
      <c r="G8720" s="24" t="s">
        <v>99</v>
      </c>
      <c r="H8720" s="24"/>
      <c r="I8720" s="29">
        <v>350.0</v>
      </c>
    </row>
    <row r="8721" spans="2:9" ht="16" outlineLevel="1">
      <c r="B8721" s="24" t="s">
        <v>5013</v>
      </c>
      <c r="C8721" s="24" t="s">
        <v>38</v>
      </c>
      <c r="D8721" s="24" t="s">
        <v>5014</v>
      </c>
      <c r="E8721" s="24" t="s">
        <v>249</v>
      </c>
      <c r="F8721" s="24" t="s">
        <v>8</v>
      </c>
      <c r="G8721" s="24" t="s">
        <v>41</v>
      </c>
      <c r="H8721" s="24"/>
      <c r="I8721" s="29">
        <v>225.0</v>
      </c>
    </row>
    <row r="8722" spans="2:9" ht="16" outlineLevel="1">
      <c r="B8722" s="24" t="s">
        <v>5013</v>
      </c>
      <c r="C8722" s="24" t="s">
        <v>38</v>
      </c>
      <c r="D8722" s="24" t="s">
        <v>5014</v>
      </c>
      <c r="E8722" s="24" t="s">
        <v>249</v>
      </c>
      <c r="F8722" s="24" t="s">
        <v>8</v>
      </c>
      <c r="G8722" s="24" t="s">
        <v>15</v>
      </c>
      <c r="H8722" s="29">
        <v>0</v>
      </c>
      <c r="I8722" s="24"/>
    </row>
    <row r="8723" spans="1:9" ht="16">
      <c r="A8723" s="36" t="s">
        <v>5015</v>
      </c>
      <c r="H8723" s="30">
        <f>H8719+H8720+H8721+H8722</f>
        <v>575.0</v>
      </c>
      <c r="I8723" s="30">
        <f>I8719+I8720+I8721+I8722</f>
        <v>575.0</v>
      </c>
    </row>
    <row r="8724" spans="1:1" ht="16">
      <c r="A8724" s="35" t="s">
        <v>5016</v>
      </c>
    </row>
    <row r="8725" spans="2:9" ht="16" outlineLevel="1">
      <c r="B8725" s="24" t="s">
        <v>5013</v>
      </c>
      <c r="C8725" s="24" t="s">
        <v>38</v>
      </c>
      <c r="D8725" s="24" t="s">
        <v>5017</v>
      </c>
      <c r="E8725" s="24" t="s">
        <v>456</v>
      </c>
      <c r="F8725" s="24" t="s">
        <v>8</v>
      </c>
      <c r="G8725" s="24" t="s">
        <v>40</v>
      </c>
      <c r="H8725" s="29">
        <v>105.0</v>
      </c>
      <c r="I8725" s="24"/>
    </row>
    <row r="8726" spans="2:9" ht="16" outlineLevel="1">
      <c r="B8726" s="24" t="s">
        <v>5013</v>
      </c>
      <c r="C8726" s="24" t="s">
        <v>38</v>
      </c>
      <c r="D8726" s="24" t="s">
        <v>5017</v>
      </c>
      <c r="E8726" s="24" t="s">
        <v>456</v>
      </c>
      <c r="F8726" s="24" t="s">
        <v>8</v>
      </c>
      <c r="G8726" s="24" t="s">
        <v>15</v>
      </c>
      <c r="H8726" s="29">
        <v>0</v>
      </c>
      <c r="I8726" s="24"/>
    </row>
    <row r="8727" spans="2:9" ht="16" outlineLevel="1">
      <c r="B8727" s="24" t="s">
        <v>5013</v>
      </c>
      <c r="C8727" s="24" t="s">
        <v>38</v>
      </c>
      <c r="D8727" s="24" t="s">
        <v>5017</v>
      </c>
      <c r="E8727" s="24" t="s">
        <v>456</v>
      </c>
      <c r="F8727" s="24" t="s">
        <v>8</v>
      </c>
      <c r="G8727" s="24" t="s">
        <v>164</v>
      </c>
      <c r="H8727" s="29">
        <v>0</v>
      </c>
      <c r="I8727" s="24"/>
    </row>
    <row r="8728" spans="2:9" ht="16" outlineLevel="1">
      <c r="B8728" s="24" t="s">
        <v>5013</v>
      </c>
      <c r="C8728" s="24" t="s">
        <v>38</v>
      </c>
      <c r="D8728" s="24" t="s">
        <v>5017</v>
      </c>
      <c r="E8728" s="24" t="s">
        <v>456</v>
      </c>
      <c r="F8728" s="24" t="s">
        <v>8</v>
      </c>
      <c r="G8728" s="24" t="s">
        <v>99</v>
      </c>
      <c r="H8728" s="24"/>
      <c r="I8728" s="29">
        <v>105.0</v>
      </c>
    </row>
    <row r="8729" spans="1:9" ht="16">
      <c r="A8729" s="36" t="s">
        <v>5018</v>
      </c>
      <c r="H8729" s="30">
        <f>H8725+H8726+H8727+H8728</f>
        <v>105.0</v>
      </c>
      <c r="I8729" s="30">
        <f>I8725+I8726+I8727+I8728</f>
        <v>105.0</v>
      </c>
    </row>
    <row r="8730" spans="1:1" ht="16">
      <c r="A8730" s="35" t="s">
        <v>5019</v>
      </c>
    </row>
    <row r="8731" spans="2:9" ht="16" outlineLevel="1">
      <c r="B8731" s="24" t="s">
        <v>5013</v>
      </c>
      <c r="C8731" s="24" t="s">
        <v>5</v>
      </c>
      <c r="D8731" s="24" t="s">
        <v>1657</v>
      </c>
      <c r="E8731" s="24" t="s">
        <v>58</v>
      </c>
      <c r="F8731" s="24" t="s">
        <v>8</v>
      </c>
      <c r="G8731" s="24" t="s">
        <v>9</v>
      </c>
      <c r="H8731" s="29">
        <v>35.0</v>
      </c>
      <c r="I8731" s="24"/>
    </row>
    <row r="8732" spans="2:9" ht="16" outlineLevel="1">
      <c r="B8732" s="24" t="s">
        <v>5013</v>
      </c>
      <c r="C8732" s="24" t="s">
        <v>5</v>
      </c>
      <c r="D8732" s="24" t="s">
        <v>1657</v>
      </c>
      <c r="E8732" s="24" t="s">
        <v>58</v>
      </c>
      <c r="F8732" s="24" t="s">
        <v>8</v>
      </c>
      <c r="G8732" s="24" t="s">
        <v>10</v>
      </c>
      <c r="H8732" s="24"/>
      <c r="I8732" s="29">
        <v>35.0</v>
      </c>
    </row>
    <row r="8733" spans="1:9" ht="16">
      <c r="A8733" s="36" t="s">
        <v>5020</v>
      </c>
      <c r="H8733" s="30">
        <f>H8731+H8732</f>
        <v>35.0</v>
      </c>
      <c r="I8733" s="30">
        <f>I8731+I8732</f>
        <v>35.0</v>
      </c>
    </row>
    <row r="8734" spans="1:1" ht="16">
      <c r="A8734" s="35" t="s">
        <v>5021</v>
      </c>
    </row>
    <row r="8735" spans="2:9" ht="16" outlineLevel="1">
      <c r="B8735" s="24" t="s">
        <v>5013</v>
      </c>
      <c r="C8735" s="24" t="s">
        <v>65</v>
      </c>
      <c r="D8735" s="24" t="s">
        <v>8</v>
      </c>
      <c r="E8735" s="24" t="s">
        <v>433</v>
      </c>
      <c r="F8735" s="24" t="s">
        <v>8</v>
      </c>
      <c r="G8735" s="24" t="s">
        <v>29</v>
      </c>
      <c r="H8735" s="24"/>
      <c r="I8735" s="29">
        <v>731.14</v>
      </c>
    </row>
    <row r="8736" spans="2:9" ht="16" outlineLevel="1">
      <c r="B8736" s="24" t="s">
        <v>5013</v>
      </c>
      <c r="C8736" s="24" t="s">
        <v>65</v>
      </c>
      <c r="D8736" s="24" t="s">
        <v>8</v>
      </c>
      <c r="E8736" s="24" t="s">
        <v>433</v>
      </c>
      <c r="F8736" s="24" t="s">
        <v>8</v>
      </c>
      <c r="G8736" s="24" t="s">
        <v>835</v>
      </c>
      <c r="H8736" s="29">
        <v>731.14</v>
      </c>
      <c r="I8736" s="24"/>
    </row>
    <row r="8737" spans="1:9" ht="16">
      <c r="A8737" s="36" t="s">
        <v>5022</v>
      </c>
      <c r="H8737" s="30">
        <f>H8735+H8736</f>
        <v>731.14</v>
      </c>
      <c r="I8737" s="30">
        <f>I8735+I8736</f>
        <v>731.14</v>
      </c>
    </row>
    <row r="8738" spans="1:1" ht="16">
      <c r="A8738" s="35" t="s">
        <v>5023</v>
      </c>
    </row>
    <row r="8739" spans="2:9" ht="16" outlineLevel="1">
      <c r="B8739" s="24" t="s">
        <v>5013</v>
      </c>
      <c r="C8739" s="24" t="s">
        <v>45</v>
      </c>
      <c r="D8739" s="24" t="s">
        <v>8</v>
      </c>
      <c r="E8739" s="24" t="s">
        <v>39</v>
      </c>
      <c r="F8739" s="24" t="s">
        <v>8</v>
      </c>
      <c r="G8739" s="24" t="s">
        <v>9</v>
      </c>
      <c r="H8739" s="29">
        <v>185.0</v>
      </c>
      <c r="I8739" s="24"/>
    </row>
    <row r="8740" spans="2:9" ht="16" outlineLevel="1">
      <c r="B8740" s="24" t="s">
        <v>5013</v>
      </c>
      <c r="C8740" s="24" t="s">
        <v>45</v>
      </c>
      <c r="D8740" s="24" t="s">
        <v>8</v>
      </c>
      <c r="E8740" s="24" t="s">
        <v>39</v>
      </c>
      <c r="F8740" s="24" t="s">
        <v>8</v>
      </c>
      <c r="G8740" s="24" t="s">
        <v>40</v>
      </c>
      <c r="H8740" s="24"/>
      <c r="I8740" s="29">
        <v>185.0</v>
      </c>
    </row>
    <row r="8741" spans="1:9" ht="16">
      <c r="A8741" s="36" t="s">
        <v>5024</v>
      </c>
      <c r="H8741" s="30">
        <f>H8739+H8740</f>
        <v>185.0</v>
      </c>
      <c r="I8741" s="30">
        <f>I8739+I8740</f>
        <v>185.0</v>
      </c>
    </row>
    <row r="8742" spans="1:1" ht="16">
      <c r="A8742" s="35" t="s">
        <v>5025</v>
      </c>
    </row>
    <row r="8743" spans="2:9" ht="16" outlineLevel="1">
      <c r="B8743" s="24" t="s">
        <v>5013</v>
      </c>
      <c r="C8743" s="24" t="s">
        <v>45</v>
      </c>
      <c r="D8743" s="24" t="s">
        <v>8</v>
      </c>
      <c r="E8743" s="24" t="s">
        <v>173</v>
      </c>
      <c r="F8743" s="24" t="s">
        <v>8</v>
      </c>
      <c r="G8743" s="24" t="s">
        <v>9</v>
      </c>
      <c r="H8743" s="29">
        <v>756.64</v>
      </c>
      <c r="I8743" s="24"/>
    </row>
    <row r="8744" spans="2:9" ht="16" outlineLevel="1">
      <c r="B8744" s="24" t="s">
        <v>5013</v>
      </c>
      <c r="C8744" s="24" t="s">
        <v>45</v>
      </c>
      <c r="D8744" s="24" t="s">
        <v>8</v>
      </c>
      <c r="E8744" s="24" t="s">
        <v>173</v>
      </c>
      <c r="F8744" s="24" t="s">
        <v>8</v>
      </c>
      <c r="G8744" s="24" t="s">
        <v>40</v>
      </c>
      <c r="H8744" s="24"/>
      <c r="I8744" s="29">
        <v>756.64</v>
      </c>
    </row>
    <row r="8745" spans="1:9" ht="16">
      <c r="A8745" s="36" t="s">
        <v>5026</v>
      </c>
      <c r="H8745" s="30">
        <f>H8743+H8744</f>
        <v>756.64</v>
      </c>
      <c r="I8745" s="30">
        <f>I8743+I8744</f>
        <v>756.64</v>
      </c>
    </row>
    <row r="8746" spans="1:1" ht="16">
      <c r="A8746" s="35" t="s">
        <v>5027</v>
      </c>
    </row>
    <row r="8747" spans="2:9" ht="16" outlineLevel="1">
      <c r="B8747" s="24" t="s">
        <v>5028</v>
      </c>
      <c r="C8747" s="24" t="s">
        <v>38</v>
      </c>
      <c r="D8747" s="24" t="s">
        <v>5029</v>
      </c>
      <c r="E8747" s="24" t="s">
        <v>263</v>
      </c>
      <c r="F8747" s="24" t="s">
        <v>8</v>
      </c>
      <c r="G8747" s="24" t="s">
        <v>40</v>
      </c>
      <c r="H8747" s="29">
        <v>105.0</v>
      </c>
      <c r="I8747" s="24"/>
    </row>
    <row r="8748" spans="2:9" ht="16" outlineLevel="1">
      <c r="B8748" s="24" t="s">
        <v>5028</v>
      </c>
      <c r="C8748" s="24" t="s">
        <v>38</v>
      </c>
      <c r="D8748" s="24" t="s">
        <v>5029</v>
      </c>
      <c r="E8748" s="24" t="s">
        <v>263</v>
      </c>
      <c r="F8748" s="24" t="s">
        <v>8</v>
      </c>
      <c r="G8748" s="24" t="s">
        <v>10</v>
      </c>
      <c r="H8748" s="24"/>
      <c r="I8748" s="29">
        <v>105.0</v>
      </c>
    </row>
    <row r="8749" spans="2:9" ht="16" outlineLevel="1">
      <c r="B8749" s="24" t="s">
        <v>5028</v>
      </c>
      <c r="C8749" s="24" t="s">
        <v>38</v>
      </c>
      <c r="D8749" s="24" t="s">
        <v>5029</v>
      </c>
      <c r="E8749" s="24" t="s">
        <v>263</v>
      </c>
      <c r="F8749" s="24" t="s">
        <v>8</v>
      </c>
      <c r="G8749" s="24" t="s">
        <v>15</v>
      </c>
      <c r="H8749" s="29">
        <v>0</v>
      </c>
      <c r="I8749" s="24"/>
    </row>
    <row r="8750" spans="1:9" ht="16">
      <c r="A8750" s="36" t="s">
        <v>5030</v>
      </c>
      <c r="H8750" s="30">
        <f>H8747+H8748+H8749</f>
        <v>105.0</v>
      </c>
      <c r="I8750" s="30">
        <f>I8747+I8748+I8749</f>
        <v>105.0</v>
      </c>
    </row>
    <row r="8751" spans="1:1" ht="16">
      <c r="A8751" s="35" t="s">
        <v>5031</v>
      </c>
    </row>
    <row r="8752" spans="2:9" ht="16" outlineLevel="1">
      <c r="B8752" s="24" t="s">
        <v>5028</v>
      </c>
      <c r="C8752" s="24" t="s">
        <v>38</v>
      </c>
      <c r="D8752" s="24" t="s">
        <v>1757</v>
      </c>
      <c r="E8752" s="24" t="s">
        <v>325</v>
      </c>
      <c r="F8752" s="24" t="s">
        <v>8</v>
      </c>
      <c r="G8752" s="24" t="s">
        <v>40</v>
      </c>
      <c r="H8752" s="29">
        <v>0</v>
      </c>
      <c r="I8752" s="24"/>
    </row>
    <row r="8753" spans="2:9" ht="16" outlineLevel="1">
      <c r="B8753" s="24" t="s">
        <v>5028</v>
      </c>
      <c r="C8753" s="24" t="s">
        <v>38</v>
      </c>
      <c r="D8753" s="24" t="s">
        <v>1757</v>
      </c>
      <c r="E8753" s="24" t="s">
        <v>325</v>
      </c>
      <c r="F8753" s="24" t="s">
        <v>8</v>
      </c>
      <c r="G8753" s="24" t="s">
        <v>124</v>
      </c>
      <c r="H8753" s="29">
        <v>0</v>
      </c>
      <c r="I8753" s="24"/>
    </row>
    <row r="8754" spans="2:9" ht="16" outlineLevel="1">
      <c r="B8754" s="24" t="s">
        <v>5028</v>
      </c>
      <c r="C8754" s="24" t="s">
        <v>38</v>
      </c>
      <c r="D8754" s="24" t="s">
        <v>1757</v>
      </c>
      <c r="E8754" s="24" t="s">
        <v>325</v>
      </c>
      <c r="F8754" s="24" t="s">
        <v>8</v>
      </c>
      <c r="G8754" s="24" t="s">
        <v>99</v>
      </c>
      <c r="H8754" s="29">
        <v>0</v>
      </c>
      <c r="I8754" s="24"/>
    </row>
    <row r="8755" spans="2:9" ht="16" outlineLevel="1">
      <c r="B8755" s="24" t="s">
        <v>5028</v>
      </c>
      <c r="C8755" s="24" t="s">
        <v>38</v>
      </c>
      <c r="D8755" s="24" t="s">
        <v>1757</v>
      </c>
      <c r="E8755" s="24" t="s">
        <v>325</v>
      </c>
      <c r="F8755" s="24" t="s">
        <v>8</v>
      </c>
      <c r="G8755" s="24" t="s">
        <v>42</v>
      </c>
      <c r="H8755" s="29">
        <v>0</v>
      </c>
      <c r="I8755" s="24"/>
    </row>
    <row r="8756" spans="1:9" ht="16">
      <c r="A8756" s="36" t="s">
        <v>5032</v>
      </c>
      <c r="H8756" s="30">
        <f>H8752+H8753+H8754+H8755</f>
        <v>0.0</v>
      </c>
      <c r="I8756" s="31"/>
    </row>
    <row r="8757" spans="1:1" ht="16">
      <c r="A8757" s="35" t="s">
        <v>5033</v>
      </c>
    </row>
    <row r="8758" spans="2:9" ht="16" outlineLevel="1">
      <c r="B8758" s="24" t="s">
        <v>5028</v>
      </c>
      <c r="C8758" s="24" t="s">
        <v>65</v>
      </c>
      <c r="D8758" s="24" t="s">
        <v>8</v>
      </c>
      <c r="E8758" s="24" t="s">
        <v>637</v>
      </c>
      <c r="F8758" s="24" t="s">
        <v>8</v>
      </c>
      <c r="G8758" s="24" t="s">
        <v>29</v>
      </c>
      <c r="H8758" s="24"/>
      <c r="I8758" s="29">
        <v>578.66</v>
      </c>
    </row>
    <row r="8759" spans="2:9" ht="16" outlineLevel="1">
      <c r="B8759" s="24" t="s">
        <v>5028</v>
      </c>
      <c r="C8759" s="24" t="s">
        <v>65</v>
      </c>
      <c r="D8759" s="24" t="s">
        <v>8</v>
      </c>
      <c r="E8759" s="24" t="s">
        <v>637</v>
      </c>
      <c r="F8759" s="24" t="s">
        <v>8</v>
      </c>
      <c r="G8759" s="24" t="s">
        <v>622</v>
      </c>
      <c r="H8759" s="29">
        <v>578.66</v>
      </c>
      <c r="I8759" s="24"/>
    </row>
    <row r="8760" spans="1:9" ht="16">
      <c r="A8760" s="36" t="s">
        <v>5034</v>
      </c>
      <c r="H8760" s="30">
        <f>H8758+H8759</f>
        <v>578.66</v>
      </c>
      <c r="I8760" s="30">
        <f>I8758+I8759</f>
        <v>578.66</v>
      </c>
    </row>
    <row r="8761" spans="1:1" ht="16">
      <c r="A8761" s="35" t="s">
        <v>5035</v>
      </c>
    </row>
    <row r="8762" spans="2:9" ht="16" outlineLevel="1">
      <c r="B8762" s="24" t="s">
        <v>5028</v>
      </c>
      <c r="C8762" s="24" t="s">
        <v>65</v>
      </c>
      <c r="D8762" s="24" t="s">
        <v>8</v>
      </c>
      <c r="E8762" s="24" t="s">
        <v>433</v>
      </c>
      <c r="F8762" s="24" t="s">
        <v>8</v>
      </c>
      <c r="G8762" s="24" t="s">
        <v>29</v>
      </c>
      <c r="H8762" s="24"/>
      <c r="I8762" s="29">
        <v>1133.82</v>
      </c>
    </row>
    <row r="8763" spans="2:9" ht="16" outlineLevel="1">
      <c r="B8763" s="24" t="s">
        <v>5028</v>
      </c>
      <c r="C8763" s="24" t="s">
        <v>65</v>
      </c>
      <c r="D8763" s="24" t="s">
        <v>8</v>
      </c>
      <c r="E8763" s="24" t="s">
        <v>433</v>
      </c>
      <c r="F8763" s="24" t="s">
        <v>8</v>
      </c>
      <c r="G8763" s="24" t="s">
        <v>177</v>
      </c>
      <c r="H8763" s="29">
        <v>1133.82</v>
      </c>
      <c r="I8763" s="24"/>
    </row>
    <row r="8764" spans="1:9" ht="16">
      <c r="A8764" s="36" t="s">
        <v>5036</v>
      </c>
      <c r="H8764" s="30">
        <f>H8762+H8763</f>
        <v>1133.82</v>
      </c>
      <c r="I8764" s="30">
        <f>I8762+I8763</f>
        <v>1133.82</v>
      </c>
    </row>
    <row r="8765" spans="1:1" ht="16">
      <c r="A8765" s="35" t="s">
        <v>5037</v>
      </c>
    </row>
    <row r="8766" spans="2:9" ht="16" outlineLevel="1">
      <c r="B8766" s="24" t="s">
        <v>5028</v>
      </c>
      <c r="C8766" s="24" t="s">
        <v>18</v>
      </c>
      <c r="D8766" s="24" t="s">
        <v>8</v>
      </c>
      <c r="E8766" s="24" t="s">
        <v>8</v>
      </c>
      <c r="F8766" s="24" t="s">
        <v>8</v>
      </c>
      <c r="G8766" s="24" t="s">
        <v>19</v>
      </c>
      <c r="H8766" s="24"/>
      <c r="I8766" s="29">
        <v>42.77</v>
      </c>
    </row>
    <row r="8767" spans="2:9" ht="16" outlineLevel="1">
      <c r="B8767" s="24" t="s">
        <v>5028</v>
      </c>
      <c r="C8767" s="24" t="s">
        <v>18</v>
      </c>
      <c r="D8767" s="24" t="s">
        <v>8</v>
      </c>
      <c r="E8767" s="24" t="s">
        <v>8</v>
      </c>
      <c r="F8767" s="24" t="s">
        <v>8</v>
      </c>
      <c r="G8767" s="24" t="s">
        <v>490</v>
      </c>
      <c r="H8767" s="29">
        <v>42.77</v>
      </c>
      <c r="I8767" s="24"/>
    </row>
    <row r="8768" spans="1:9" ht="16">
      <c r="A8768" s="36" t="s">
        <v>5038</v>
      </c>
      <c r="H8768" s="30">
        <f>H8766+H8767</f>
        <v>42.77</v>
      </c>
      <c r="I8768" s="30">
        <f>I8766+I8767</f>
        <v>42.77</v>
      </c>
    </row>
    <row r="8769" spans="1:1" ht="16">
      <c r="A8769" s="35" t="s">
        <v>5039</v>
      </c>
    </row>
    <row r="8770" spans="2:9" ht="16" outlineLevel="1">
      <c r="B8770" s="24" t="s">
        <v>5028</v>
      </c>
      <c r="C8770" s="24" t="s">
        <v>26</v>
      </c>
      <c r="D8770" s="24" t="s">
        <v>8</v>
      </c>
      <c r="E8770" s="24" t="s">
        <v>216</v>
      </c>
      <c r="F8770" s="24" t="s">
        <v>8</v>
      </c>
      <c r="G8770" s="24" t="s">
        <v>19</v>
      </c>
      <c r="H8770" s="24"/>
      <c r="I8770" s="29">
        <v>1207.71</v>
      </c>
    </row>
    <row r="8771" spans="2:9" ht="16" outlineLevel="1">
      <c r="B8771" s="24" t="s">
        <v>5028</v>
      </c>
      <c r="C8771" s="24" t="s">
        <v>26</v>
      </c>
      <c r="D8771" s="24" t="s">
        <v>8</v>
      </c>
      <c r="E8771" s="24" t="s">
        <v>216</v>
      </c>
      <c r="F8771" s="24" t="s">
        <v>8</v>
      </c>
      <c r="G8771" s="24" t="s">
        <v>29</v>
      </c>
      <c r="H8771" s="29">
        <v>1207.71</v>
      </c>
      <c r="I8771" s="24"/>
    </row>
    <row r="8772" spans="1:9" ht="16">
      <c r="A8772" s="36" t="s">
        <v>5040</v>
      </c>
      <c r="H8772" s="30">
        <f>H8770+H8771</f>
        <v>1207.71</v>
      </c>
      <c r="I8772" s="30">
        <f>I8770+I8771</f>
        <v>1207.71</v>
      </c>
    </row>
    <row r="8773" spans="1:1" ht="16">
      <c r="A8773" s="35" t="s">
        <v>5041</v>
      </c>
    </row>
    <row r="8774" spans="2:9" ht="16" outlineLevel="1">
      <c r="B8774" s="24" t="s">
        <v>5028</v>
      </c>
      <c r="C8774" s="24" t="s">
        <v>111</v>
      </c>
      <c r="D8774" s="24" t="s">
        <v>8</v>
      </c>
      <c r="E8774" s="24" t="s">
        <v>8</v>
      </c>
      <c r="F8774" s="24" t="s">
        <v>8</v>
      </c>
      <c r="G8774" s="24" t="s">
        <v>28</v>
      </c>
      <c r="H8774" s="29">
        <v>2161.48</v>
      </c>
      <c r="I8774" s="24"/>
    </row>
    <row r="8775" spans="2:9" ht="16" outlineLevel="1">
      <c r="B8775" s="24" t="s">
        <v>5028</v>
      </c>
      <c r="C8775" s="24" t="s">
        <v>111</v>
      </c>
      <c r="D8775" s="24" t="s">
        <v>8</v>
      </c>
      <c r="E8775" s="24" t="s">
        <v>8</v>
      </c>
      <c r="F8775" s="24" t="s">
        <v>8</v>
      </c>
      <c r="G8775" s="24" t="s">
        <v>124</v>
      </c>
      <c r="H8775" s="24"/>
      <c r="I8775" s="29">
        <v>2161.48</v>
      </c>
    </row>
    <row r="8776" spans="1:9" ht="16">
      <c r="A8776" s="36" t="s">
        <v>5042</v>
      </c>
      <c r="H8776" s="30">
        <f>H8774+H8775</f>
        <v>2161.48</v>
      </c>
      <c r="I8776" s="30">
        <f>I8774+I8775</f>
        <v>2161.48</v>
      </c>
    </row>
    <row r="8777" spans="1:1" ht="16">
      <c r="A8777" s="35" t="s">
        <v>5043</v>
      </c>
    </row>
    <row r="8778" spans="2:9" ht="16" outlineLevel="1">
      <c r="B8778" s="24" t="s">
        <v>5044</v>
      </c>
      <c r="C8778" s="24" t="s">
        <v>38</v>
      </c>
      <c r="D8778" s="24" t="s">
        <v>1737</v>
      </c>
      <c r="E8778" s="24" t="s">
        <v>7</v>
      </c>
      <c r="F8778" s="24" t="s">
        <v>8</v>
      </c>
      <c r="G8778" s="24" t="s">
        <v>40</v>
      </c>
      <c r="H8778" s="29">
        <v>0</v>
      </c>
      <c r="I8778" s="24"/>
    </row>
    <row r="8779" spans="2:9" ht="16" outlineLevel="1">
      <c r="B8779" s="24" t="s">
        <v>5044</v>
      </c>
      <c r="C8779" s="24" t="s">
        <v>38</v>
      </c>
      <c r="D8779" s="24" t="s">
        <v>1737</v>
      </c>
      <c r="E8779" s="24" t="s">
        <v>7</v>
      </c>
      <c r="F8779" s="24" t="s">
        <v>8</v>
      </c>
      <c r="G8779" s="24" t="s">
        <v>99</v>
      </c>
      <c r="H8779" s="29">
        <v>0</v>
      </c>
      <c r="I8779" s="24"/>
    </row>
    <row r="8780" spans="1:9" ht="16">
      <c r="A8780" s="36" t="s">
        <v>5045</v>
      </c>
      <c r="H8780" s="30">
        <f>H8778+H8779</f>
        <v>0.0</v>
      </c>
      <c r="I8780" s="31"/>
    </row>
    <row r="8781" spans="1:1" ht="16">
      <c r="A8781" s="35" t="s">
        <v>5046</v>
      </c>
    </row>
    <row r="8782" spans="2:9" ht="16" outlineLevel="1">
      <c r="B8782" s="24" t="s">
        <v>5044</v>
      </c>
      <c r="C8782" s="24" t="s">
        <v>65</v>
      </c>
      <c r="D8782" s="24" t="s">
        <v>8</v>
      </c>
      <c r="E8782" s="24" t="s">
        <v>608</v>
      </c>
      <c r="F8782" s="24" t="s">
        <v>8</v>
      </c>
      <c r="G8782" s="24" t="s">
        <v>29</v>
      </c>
      <c r="H8782" s="24"/>
      <c r="I8782" s="29">
        <v>986.51</v>
      </c>
    </row>
    <row r="8783" spans="2:9" ht="16" outlineLevel="1">
      <c r="B8783" s="24" t="s">
        <v>5044</v>
      </c>
      <c r="C8783" s="24" t="s">
        <v>65</v>
      </c>
      <c r="D8783" s="24" t="s">
        <v>8</v>
      </c>
      <c r="E8783" s="24" t="s">
        <v>608</v>
      </c>
      <c r="F8783" s="24" t="s">
        <v>8</v>
      </c>
      <c r="G8783" s="24" t="s">
        <v>191</v>
      </c>
      <c r="H8783" s="29">
        <v>986.51</v>
      </c>
      <c r="I8783" s="24"/>
    </row>
    <row r="8784" spans="1:9" ht="16">
      <c r="A8784" s="36" t="s">
        <v>5047</v>
      </c>
      <c r="H8784" s="30">
        <f>H8782+H8783</f>
        <v>986.51</v>
      </c>
      <c r="I8784" s="30">
        <f>I8782+I8783</f>
        <v>986.51</v>
      </c>
    </row>
    <row r="8785" spans="1:1" ht="16">
      <c r="A8785" s="35" t="s">
        <v>5048</v>
      </c>
    </row>
    <row r="8786" spans="2:9" ht="16" outlineLevel="1">
      <c r="B8786" s="24" t="s">
        <v>5044</v>
      </c>
      <c r="C8786" s="24" t="s">
        <v>45</v>
      </c>
      <c r="D8786" s="24" t="s">
        <v>8</v>
      </c>
      <c r="E8786" s="24" t="s">
        <v>253</v>
      </c>
      <c r="F8786" s="24" t="s">
        <v>8</v>
      </c>
      <c r="G8786" s="24" t="s">
        <v>9</v>
      </c>
      <c r="H8786" s="29">
        <v>35.0</v>
      </c>
      <c r="I8786" s="24"/>
    </row>
    <row r="8787" spans="2:9" ht="16" outlineLevel="1">
      <c r="B8787" s="24" t="s">
        <v>5044</v>
      </c>
      <c r="C8787" s="24" t="s">
        <v>45</v>
      </c>
      <c r="D8787" s="24" t="s">
        <v>8</v>
      </c>
      <c r="E8787" s="24" t="s">
        <v>253</v>
      </c>
      <c r="F8787" s="24" t="s">
        <v>8</v>
      </c>
      <c r="G8787" s="24" t="s">
        <v>40</v>
      </c>
      <c r="H8787" s="24"/>
      <c r="I8787" s="29">
        <v>35.0</v>
      </c>
    </row>
    <row r="8788" spans="1:9" ht="16">
      <c r="A8788" s="36" t="s">
        <v>5049</v>
      </c>
      <c r="H8788" s="30">
        <f>H8786+H8787</f>
        <v>35.0</v>
      </c>
      <c r="I8788" s="30">
        <f>I8786+I8787</f>
        <v>35.0</v>
      </c>
    </row>
    <row r="8789" spans="1:1" ht="16">
      <c r="A8789" s="35" t="s">
        <v>5050</v>
      </c>
    </row>
    <row r="8790" spans="2:9" ht="16" outlineLevel="1">
      <c r="B8790" s="24" t="s">
        <v>5044</v>
      </c>
      <c r="C8790" s="24" t="s">
        <v>45</v>
      </c>
      <c r="D8790" s="24" t="s">
        <v>8</v>
      </c>
      <c r="E8790" s="24" t="s">
        <v>119</v>
      </c>
      <c r="F8790" s="24" t="s">
        <v>8</v>
      </c>
      <c r="G8790" s="24" t="s">
        <v>9</v>
      </c>
      <c r="H8790" s="29">
        <v>350.0</v>
      </c>
      <c r="I8790" s="24"/>
    </row>
    <row r="8791" spans="2:9" ht="16" outlineLevel="1">
      <c r="B8791" s="24" t="s">
        <v>5044</v>
      </c>
      <c r="C8791" s="24" t="s">
        <v>45</v>
      </c>
      <c r="D8791" s="24" t="s">
        <v>8</v>
      </c>
      <c r="E8791" s="24" t="s">
        <v>119</v>
      </c>
      <c r="F8791" s="24" t="s">
        <v>8</v>
      </c>
      <c r="G8791" s="24" t="s">
        <v>40</v>
      </c>
      <c r="H8791" s="24"/>
      <c r="I8791" s="29">
        <v>350.0</v>
      </c>
    </row>
    <row r="8792" spans="1:9" ht="16">
      <c r="A8792" s="36" t="s">
        <v>5051</v>
      </c>
      <c r="H8792" s="30">
        <f>H8790+H8791</f>
        <v>350.0</v>
      </c>
      <c r="I8792" s="30">
        <f>I8790+I8791</f>
        <v>350.0</v>
      </c>
    </row>
    <row r="8793" spans="1:1" ht="16">
      <c r="A8793" s="35" t="s">
        <v>5052</v>
      </c>
    </row>
    <row r="8794" spans="2:9" ht="16" outlineLevel="1">
      <c r="B8794" s="24" t="s">
        <v>5053</v>
      </c>
      <c r="C8794" s="24" t="s">
        <v>38</v>
      </c>
      <c r="D8794" s="24" t="s">
        <v>1639</v>
      </c>
      <c r="E8794" s="24" t="s">
        <v>14</v>
      </c>
      <c r="F8794" s="24" t="s">
        <v>8</v>
      </c>
      <c r="G8794" s="24" t="s">
        <v>40</v>
      </c>
      <c r="H8794" s="29">
        <v>0</v>
      </c>
      <c r="I8794" s="24"/>
    </row>
    <row r="8795" spans="2:9" ht="16" outlineLevel="1">
      <c r="B8795" s="24" t="s">
        <v>5053</v>
      </c>
      <c r="C8795" s="24" t="s">
        <v>38</v>
      </c>
      <c r="D8795" s="24" t="s">
        <v>1639</v>
      </c>
      <c r="E8795" s="24" t="s">
        <v>14</v>
      </c>
      <c r="F8795" s="24" t="s">
        <v>8</v>
      </c>
      <c r="G8795" s="24" t="s">
        <v>15</v>
      </c>
      <c r="H8795" s="29">
        <v>0</v>
      </c>
      <c r="I8795" s="24"/>
    </row>
    <row r="8796" spans="2:9" ht="16" outlineLevel="1">
      <c r="B8796" s="24" t="s">
        <v>5053</v>
      </c>
      <c r="C8796" s="24" t="s">
        <v>38</v>
      </c>
      <c r="D8796" s="24" t="s">
        <v>1639</v>
      </c>
      <c r="E8796" s="24" t="s">
        <v>14</v>
      </c>
      <c r="F8796" s="24" t="s">
        <v>8</v>
      </c>
      <c r="G8796" s="24" t="s">
        <v>124</v>
      </c>
      <c r="H8796" s="29">
        <v>0</v>
      </c>
      <c r="I8796" s="24"/>
    </row>
    <row r="8797" spans="1:9" ht="16">
      <c r="A8797" s="36" t="s">
        <v>5054</v>
      </c>
      <c r="H8797" s="30">
        <f>H8794+H8795+H8796</f>
        <v>0.0</v>
      </c>
      <c r="I8797" s="31"/>
    </row>
    <row r="8798" spans="1:1" ht="16">
      <c r="A8798" s="35" t="s">
        <v>5055</v>
      </c>
    </row>
    <row r="8799" spans="2:9" ht="16" outlineLevel="1">
      <c r="B8799" s="24" t="s">
        <v>5053</v>
      </c>
      <c r="C8799" s="24" t="s">
        <v>5</v>
      </c>
      <c r="D8799" s="24" t="s">
        <v>1714</v>
      </c>
      <c r="E8799" s="24" t="s">
        <v>249</v>
      </c>
      <c r="F8799" s="24" t="s">
        <v>8</v>
      </c>
      <c r="G8799" s="24" t="s">
        <v>9</v>
      </c>
      <c r="H8799" s="29">
        <v>35.0</v>
      </c>
      <c r="I8799" s="24"/>
    </row>
    <row r="8800" spans="2:9" ht="16" outlineLevel="1">
      <c r="B8800" s="24" t="s">
        <v>5053</v>
      </c>
      <c r="C8800" s="24" t="s">
        <v>5</v>
      </c>
      <c r="D8800" s="24" t="s">
        <v>1714</v>
      </c>
      <c r="E8800" s="24" t="s">
        <v>249</v>
      </c>
      <c r="F8800" s="24" t="s">
        <v>8</v>
      </c>
      <c r="G8800" s="24" t="s">
        <v>10</v>
      </c>
      <c r="H8800" s="24"/>
      <c r="I8800" s="29">
        <v>35.0</v>
      </c>
    </row>
    <row r="8801" spans="1:9" ht="16">
      <c r="A8801" s="36" t="s">
        <v>5056</v>
      </c>
      <c r="H8801" s="30">
        <f>H8799+H8800</f>
        <v>35.0</v>
      </c>
      <c r="I8801" s="30">
        <f>I8799+I8800</f>
        <v>35.0</v>
      </c>
    </row>
    <row r="8802" spans="1:1" ht="16">
      <c r="A8802" s="35" t="s">
        <v>5057</v>
      </c>
    </row>
    <row r="8803" spans="2:9" ht="16" outlineLevel="1">
      <c r="B8803" s="24" t="s">
        <v>5053</v>
      </c>
      <c r="C8803" s="24" t="s">
        <v>5</v>
      </c>
      <c r="D8803" s="24" t="s">
        <v>1782</v>
      </c>
      <c r="E8803" s="24" t="s">
        <v>104</v>
      </c>
      <c r="F8803" s="24" t="s">
        <v>8</v>
      </c>
      <c r="G8803" s="24" t="s">
        <v>9</v>
      </c>
      <c r="H8803" s="29">
        <v>0</v>
      </c>
      <c r="I8803" s="24"/>
    </row>
    <row r="8804" spans="2:9" ht="16" outlineLevel="1">
      <c r="B8804" s="24" t="s">
        <v>5053</v>
      </c>
      <c r="C8804" s="24" t="s">
        <v>5</v>
      </c>
      <c r="D8804" s="24" t="s">
        <v>1782</v>
      </c>
      <c r="E8804" s="24" t="s">
        <v>104</v>
      </c>
      <c r="F8804" s="24" t="s">
        <v>8</v>
      </c>
      <c r="G8804" s="24" t="s">
        <v>15</v>
      </c>
      <c r="H8804" s="29">
        <v>0</v>
      </c>
      <c r="I8804" s="24"/>
    </row>
    <row r="8805" spans="1:9" ht="16">
      <c r="A8805" s="36" t="s">
        <v>5058</v>
      </c>
      <c r="H8805" s="30">
        <f>H8803+H8804</f>
        <v>0.0</v>
      </c>
      <c r="I8805" s="31"/>
    </row>
    <row r="8806" spans="1:1" ht="16">
      <c r="A8806" s="35" t="s">
        <v>5059</v>
      </c>
    </row>
    <row r="8807" spans="2:9" ht="16" outlineLevel="1">
      <c r="B8807" s="24" t="s">
        <v>5053</v>
      </c>
      <c r="C8807" s="24" t="s">
        <v>65</v>
      </c>
      <c r="D8807" s="24" t="s">
        <v>8</v>
      </c>
      <c r="E8807" s="24" t="s">
        <v>535</v>
      </c>
      <c r="F8807" s="24" t="s">
        <v>8</v>
      </c>
      <c r="G8807" s="24" t="s">
        <v>29</v>
      </c>
      <c r="H8807" s="24"/>
      <c r="I8807" s="29">
        <v>1545.74</v>
      </c>
    </row>
    <row r="8808" spans="2:9" ht="16" outlineLevel="1">
      <c r="B8808" s="24" t="s">
        <v>5053</v>
      </c>
      <c r="C8808" s="24" t="s">
        <v>65</v>
      </c>
      <c r="D8808" s="24" t="s">
        <v>8</v>
      </c>
      <c r="E8808" s="24" t="s">
        <v>535</v>
      </c>
      <c r="F8808" s="24" t="s">
        <v>8</v>
      </c>
      <c r="G8808" s="24" t="s">
        <v>420</v>
      </c>
      <c r="H8808" s="29">
        <v>1545.74</v>
      </c>
      <c r="I8808" s="24"/>
    </row>
    <row r="8809" spans="1:9" ht="16">
      <c r="A8809" s="36" t="s">
        <v>5060</v>
      </c>
      <c r="H8809" s="30">
        <f>H8807+H8808</f>
        <v>1545.74</v>
      </c>
      <c r="I8809" s="30">
        <f>I8807+I8808</f>
        <v>1545.74</v>
      </c>
    </row>
    <row r="8810" spans="1:1" ht="16">
      <c r="A8810" s="35" t="s">
        <v>5061</v>
      </c>
    </row>
    <row r="8811" spans="2:9" ht="16" outlineLevel="1">
      <c r="B8811" s="24" t="s">
        <v>5053</v>
      </c>
      <c r="C8811" s="24" t="s">
        <v>26</v>
      </c>
      <c r="D8811" s="24" t="s">
        <v>8</v>
      </c>
      <c r="E8811" s="24" t="s">
        <v>266</v>
      </c>
      <c r="F8811" s="24" t="s">
        <v>8</v>
      </c>
      <c r="G8811" s="24" t="s">
        <v>28</v>
      </c>
      <c r="H8811" s="24"/>
      <c r="I8811" s="29">
        <v>1439.43</v>
      </c>
    </row>
    <row r="8812" spans="2:9" ht="16" outlineLevel="1">
      <c r="B8812" s="24" t="s">
        <v>5053</v>
      </c>
      <c r="C8812" s="24" t="s">
        <v>26</v>
      </c>
      <c r="D8812" s="24" t="s">
        <v>8</v>
      </c>
      <c r="E8812" s="24" t="s">
        <v>266</v>
      </c>
      <c r="F8812" s="24" t="s">
        <v>8</v>
      </c>
      <c r="G8812" s="24" t="s">
        <v>29</v>
      </c>
      <c r="H8812" s="29">
        <v>1439.43</v>
      </c>
      <c r="I8812" s="24"/>
    </row>
    <row r="8813" spans="1:9" ht="16">
      <c r="A8813" s="36" t="s">
        <v>5062</v>
      </c>
      <c r="H8813" s="30">
        <f>H8811+H8812</f>
        <v>1439.43</v>
      </c>
      <c r="I8813" s="30">
        <f>I8811+I8812</f>
        <v>1439.43</v>
      </c>
    </row>
    <row r="8814" spans="1:1" ht="16">
      <c r="A8814" s="35" t="s">
        <v>5063</v>
      </c>
    </row>
    <row r="8815" spans="2:9" ht="16" outlineLevel="1">
      <c r="B8815" s="24" t="s">
        <v>5053</v>
      </c>
      <c r="C8815" s="24" t="s">
        <v>111</v>
      </c>
      <c r="D8815" s="24" t="s">
        <v>8</v>
      </c>
      <c r="E8815" s="24" t="s">
        <v>8</v>
      </c>
      <c r="F8815" s="24" t="s">
        <v>8</v>
      </c>
      <c r="G8815" s="24" t="s">
        <v>28</v>
      </c>
      <c r="H8815" s="29">
        <v>8192.56</v>
      </c>
      <c r="I8815" s="24"/>
    </row>
    <row r="8816" spans="2:9" ht="16" outlineLevel="1">
      <c r="B8816" s="24" t="s">
        <v>5053</v>
      </c>
      <c r="C8816" s="24" t="s">
        <v>111</v>
      </c>
      <c r="D8816" s="24" t="s">
        <v>8</v>
      </c>
      <c r="E8816" s="24" t="s">
        <v>8</v>
      </c>
      <c r="F8816" s="24" t="s">
        <v>8</v>
      </c>
      <c r="G8816" s="24" t="s">
        <v>62</v>
      </c>
      <c r="H8816" s="24"/>
      <c r="I8816" s="29">
        <v>8192.56</v>
      </c>
    </row>
    <row r="8817" spans="1:9" ht="16">
      <c r="A8817" s="36" t="s">
        <v>5064</v>
      </c>
      <c r="H8817" s="30">
        <f>H8815+H8816</f>
        <v>8192.56</v>
      </c>
      <c r="I8817" s="30">
        <f>I8815+I8816</f>
        <v>8192.56</v>
      </c>
    </row>
    <row r="8818" spans="1:1" ht="16">
      <c r="A8818" s="35" t="s">
        <v>5065</v>
      </c>
    </row>
    <row r="8819" spans="2:9" ht="16" outlineLevel="1">
      <c r="B8819" s="24" t="s">
        <v>5066</v>
      </c>
      <c r="C8819" s="24" t="s">
        <v>38</v>
      </c>
      <c r="D8819" s="24" t="s">
        <v>1798</v>
      </c>
      <c r="E8819" s="24" t="s">
        <v>58</v>
      </c>
      <c r="F8819" s="24" t="s">
        <v>8</v>
      </c>
      <c r="G8819" s="24" t="s">
        <v>40</v>
      </c>
      <c r="H8819" s="29">
        <v>35.0</v>
      </c>
      <c r="I8819" s="24"/>
    </row>
    <row r="8820" spans="2:9" ht="16" outlineLevel="1">
      <c r="B8820" s="24" t="s">
        <v>5066</v>
      </c>
      <c r="C8820" s="24" t="s">
        <v>38</v>
      </c>
      <c r="D8820" s="24" t="s">
        <v>1798</v>
      </c>
      <c r="E8820" s="24" t="s">
        <v>58</v>
      </c>
      <c r="F8820" s="24" t="s">
        <v>8</v>
      </c>
      <c r="G8820" s="24" t="s">
        <v>99</v>
      </c>
      <c r="H8820" s="24"/>
      <c r="I8820" s="29">
        <v>35.0</v>
      </c>
    </row>
    <row r="8821" spans="2:9" ht="16" outlineLevel="1">
      <c r="B8821" s="24" t="s">
        <v>5066</v>
      </c>
      <c r="C8821" s="24" t="s">
        <v>38</v>
      </c>
      <c r="D8821" s="24" t="s">
        <v>1798</v>
      </c>
      <c r="E8821" s="24" t="s">
        <v>58</v>
      </c>
      <c r="F8821" s="24" t="s">
        <v>8</v>
      </c>
      <c r="G8821" s="24" t="s">
        <v>124</v>
      </c>
      <c r="H8821" s="29">
        <v>0</v>
      </c>
      <c r="I8821" s="24"/>
    </row>
    <row r="8822" spans="1:9" ht="16">
      <c r="A8822" s="36" t="s">
        <v>5067</v>
      </c>
      <c r="H8822" s="30">
        <f>H8819+H8820+H8821</f>
        <v>35.0</v>
      </c>
      <c r="I8822" s="30">
        <f>I8819+I8820+I8821</f>
        <v>35.0</v>
      </c>
    </row>
    <row r="8823" spans="1:1" ht="16">
      <c r="A8823" s="35" t="s">
        <v>5068</v>
      </c>
    </row>
    <row r="8824" spans="2:9" ht="16" outlineLevel="1">
      <c r="B8824" s="24" t="s">
        <v>5066</v>
      </c>
      <c r="C8824" s="24" t="s">
        <v>5</v>
      </c>
      <c r="D8824" s="24" t="s">
        <v>1832</v>
      </c>
      <c r="E8824" s="24" t="s">
        <v>875</v>
      </c>
      <c r="F8824" s="24" t="s">
        <v>8</v>
      </c>
      <c r="G8824" s="24" t="s">
        <v>9</v>
      </c>
      <c r="H8824" s="29">
        <v>10.0</v>
      </c>
      <c r="I8824" s="24"/>
    </row>
    <row r="8825" spans="2:9" ht="16" outlineLevel="1">
      <c r="B8825" s="24" t="s">
        <v>5066</v>
      </c>
      <c r="C8825" s="24" t="s">
        <v>5</v>
      </c>
      <c r="D8825" s="24" t="s">
        <v>1832</v>
      </c>
      <c r="E8825" s="24" t="s">
        <v>875</v>
      </c>
      <c r="F8825" s="24" t="s">
        <v>8</v>
      </c>
      <c r="G8825" s="24" t="s">
        <v>62</v>
      </c>
      <c r="H8825" s="24"/>
      <c r="I8825" s="29">
        <v>10.0</v>
      </c>
    </row>
    <row r="8826" spans="1:9" ht="16">
      <c r="A8826" s="36" t="s">
        <v>5069</v>
      </c>
      <c r="H8826" s="30">
        <f>H8824+H8825</f>
        <v>10.0</v>
      </c>
      <c r="I8826" s="30">
        <f>I8824+I8825</f>
        <v>10.0</v>
      </c>
    </row>
    <row r="8827" spans="1:1" ht="16">
      <c r="A8827" s="35" t="s">
        <v>5070</v>
      </c>
    </row>
    <row r="8828" spans="2:9" ht="16" outlineLevel="1">
      <c r="B8828" s="24" t="s">
        <v>5071</v>
      </c>
      <c r="C8828" s="24" t="s">
        <v>45</v>
      </c>
      <c r="D8828" s="24" t="s">
        <v>8</v>
      </c>
      <c r="E8828" s="24" t="s">
        <v>342</v>
      </c>
      <c r="F8828" s="24" t="s">
        <v>8</v>
      </c>
      <c r="G8828" s="24" t="s">
        <v>9</v>
      </c>
      <c r="H8828" s="29">
        <v>100.0</v>
      </c>
      <c r="I8828" s="24"/>
    </row>
    <row r="8829" spans="2:9" ht="16" outlineLevel="1">
      <c r="B8829" s="24" t="s">
        <v>5071</v>
      </c>
      <c r="C8829" s="24" t="s">
        <v>45</v>
      </c>
      <c r="D8829" s="24" t="s">
        <v>8</v>
      </c>
      <c r="E8829" s="24" t="s">
        <v>342</v>
      </c>
      <c r="F8829" s="24" t="s">
        <v>8</v>
      </c>
      <c r="G8829" s="24" t="s">
        <v>40</v>
      </c>
      <c r="H8829" s="24"/>
      <c r="I8829" s="29">
        <v>100.0</v>
      </c>
    </row>
    <row r="8830" spans="1:9" ht="16">
      <c r="A8830" s="36" t="s">
        <v>5072</v>
      </c>
      <c r="H8830" s="30">
        <f>H8828+H8829</f>
        <v>100.0</v>
      </c>
      <c r="I8830" s="30">
        <f>I8828+I8829</f>
        <v>100.0</v>
      </c>
    </row>
    <row r="8831" spans="1:1" ht="16">
      <c r="A8831" s="35" t="s">
        <v>5073</v>
      </c>
    </row>
    <row r="8832" spans="2:9" ht="16" outlineLevel="1">
      <c r="B8832" s="24" t="s">
        <v>5071</v>
      </c>
      <c r="C8832" s="24" t="s">
        <v>111</v>
      </c>
      <c r="D8832" s="24" t="s">
        <v>8</v>
      </c>
      <c r="E8832" s="24" t="s">
        <v>8</v>
      </c>
      <c r="F8832" s="24" t="s">
        <v>8</v>
      </c>
      <c r="G8832" s="24" t="s">
        <v>28</v>
      </c>
      <c r="H8832" s="29">
        <v>2729.0</v>
      </c>
      <c r="I8832" s="24"/>
    </row>
    <row r="8833" spans="2:9" ht="16" outlineLevel="1">
      <c r="B8833" s="24" t="s">
        <v>5071</v>
      </c>
      <c r="C8833" s="24" t="s">
        <v>111</v>
      </c>
      <c r="D8833" s="24" t="s">
        <v>8</v>
      </c>
      <c r="E8833" s="24" t="s">
        <v>8</v>
      </c>
      <c r="F8833" s="24" t="s">
        <v>8</v>
      </c>
      <c r="G8833" s="24" t="s">
        <v>15</v>
      </c>
      <c r="H8833" s="24"/>
      <c r="I8833" s="29">
        <v>2729.0</v>
      </c>
    </row>
    <row r="8834" spans="1:9" ht="16">
      <c r="A8834" s="36" t="s">
        <v>5074</v>
      </c>
      <c r="H8834" s="30">
        <f>H8832+H8833</f>
        <v>2729.0</v>
      </c>
      <c r="I8834" s="30">
        <f>I8832+I8833</f>
        <v>2729.0</v>
      </c>
    </row>
    <row r="8835" spans="1:1" ht="16">
      <c r="A8835" s="35" t="s">
        <v>5075</v>
      </c>
    </row>
    <row r="8836" spans="2:9" ht="16" outlineLevel="1">
      <c r="B8836" s="24" t="s">
        <v>5076</v>
      </c>
      <c r="C8836" s="24" t="s">
        <v>65</v>
      </c>
      <c r="D8836" s="24" t="s">
        <v>8</v>
      </c>
      <c r="E8836" s="24" t="s">
        <v>637</v>
      </c>
      <c r="F8836" s="24" t="s">
        <v>8</v>
      </c>
      <c r="G8836" s="24" t="s">
        <v>29</v>
      </c>
      <c r="H8836" s="24"/>
      <c r="I8836" s="29">
        <v>681.94</v>
      </c>
    </row>
    <row r="8837" spans="2:9" ht="16" outlineLevel="1">
      <c r="B8837" s="24" t="s">
        <v>5076</v>
      </c>
      <c r="C8837" s="24" t="s">
        <v>65</v>
      </c>
      <c r="D8837" s="24" t="s">
        <v>8</v>
      </c>
      <c r="E8837" s="24" t="s">
        <v>637</v>
      </c>
      <c r="F8837" s="24" t="s">
        <v>8</v>
      </c>
      <c r="G8837" s="24" t="s">
        <v>370</v>
      </c>
      <c r="H8837" s="29">
        <v>681.94</v>
      </c>
      <c r="I8837" s="24"/>
    </row>
    <row r="8838" spans="1:9" ht="16">
      <c r="A8838" s="36" t="s">
        <v>5077</v>
      </c>
      <c r="H8838" s="30">
        <f>H8836+H8837</f>
        <v>681.94</v>
      </c>
      <c r="I8838" s="30">
        <f>I8836+I8837</f>
        <v>681.94</v>
      </c>
    </row>
    <row r="8839" spans="1:1" ht="16">
      <c r="A8839" s="35" t="s">
        <v>5078</v>
      </c>
    </row>
    <row r="8840" spans="2:9" ht="16" outlineLevel="1">
      <c r="B8840" s="24" t="s">
        <v>5076</v>
      </c>
      <c r="C8840" s="24" t="s">
        <v>18</v>
      </c>
      <c r="D8840" s="24" t="s">
        <v>8</v>
      </c>
      <c r="E8840" s="24" t="s">
        <v>8</v>
      </c>
      <c r="F8840" s="24" t="s">
        <v>8</v>
      </c>
      <c r="G8840" s="24" t="s">
        <v>19</v>
      </c>
      <c r="H8840" s="24"/>
      <c r="I8840" s="29">
        <v>33.26</v>
      </c>
    </row>
    <row r="8841" spans="2:9" ht="16" outlineLevel="1">
      <c r="B8841" s="24" t="s">
        <v>5076</v>
      </c>
      <c r="C8841" s="24" t="s">
        <v>18</v>
      </c>
      <c r="D8841" s="24" t="s">
        <v>8</v>
      </c>
      <c r="E8841" s="24" t="s">
        <v>8</v>
      </c>
      <c r="F8841" s="24" t="s">
        <v>8</v>
      </c>
      <c r="G8841" s="24" t="s">
        <v>204</v>
      </c>
      <c r="H8841" s="29">
        <v>33.26</v>
      </c>
      <c r="I8841" s="24"/>
    </row>
    <row r="8842" spans="1:9" ht="16">
      <c r="A8842" s="36" t="s">
        <v>5079</v>
      </c>
      <c r="H8842" s="30">
        <f>H8840+H8841</f>
        <v>33.26</v>
      </c>
      <c r="I8842" s="30">
        <f>I8840+I8841</f>
        <v>33.26</v>
      </c>
    </row>
    <row r="8843" spans="1:1" ht="16">
      <c r="A8843" s="35" t="s">
        <v>5080</v>
      </c>
    </row>
    <row r="8844" spans="2:9" ht="16" outlineLevel="1">
      <c r="B8844" s="24" t="s">
        <v>5076</v>
      </c>
      <c r="C8844" s="24" t="s">
        <v>18</v>
      </c>
      <c r="D8844" s="24" t="s">
        <v>8</v>
      </c>
      <c r="E8844" s="24" t="s">
        <v>8</v>
      </c>
      <c r="F8844" s="24" t="s">
        <v>8</v>
      </c>
      <c r="G8844" s="24" t="s">
        <v>19</v>
      </c>
      <c r="H8844" s="24"/>
      <c r="I8844" s="29">
        <v>87.21</v>
      </c>
    </row>
    <row r="8845" spans="2:9" ht="16" outlineLevel="1">
      <c r="B8845" s="24" t="s">
        <v>5076</v>
      </c>
      <c r="C8845" s="24" t="s">
        <v>18</v>
      </c>
      <c r="D8845" s="24" t="s">
        <v>8</v>
      </c>
      <c r="E8845" s="24" t="s">
        <v>8</v>
      </c>
      <c r="F8845" s="24" t="s">
        <v>8</v>
      </c>
      <c r="G8845" s="24" t="s">
        <v>503</v>
      </c>
      <c r="H8845" s="29">
        <v>87.21</v>
      </c>
      <c r="I8845" s="24"/>
    </row>
    <row r="8846" spans="1:9" ht="16">
      <c r="A8846" s="36" t="s">
        <v>5081</v>
      </c>
      <c r="H8846" s="30">
        <f>H8844+H8845</f>
        <v>87.21</v>
      </c>
      <c r="I8846" s="30">
        <f>I8844+I8845</f>
        <v>87.21</v>
      </c>
    </row>
    <row r="8847" spans="1:1" ht="16">
      <c r="A8847" s="35" t="s">
        <v>5082</v>
      </c>
    </row>
    <row r="8848" spans="2:9" ht="16" outlineLevel="1">
      <c r="B8848" s="24" t="s">
        <v>5083</v>
      </c>
      <c r="C8848" s="24" t="s">
        <v>38</v>
      </c>
      <c r="D8848" s="24" t="s">
        <v>1773</v>
      </c>
      <c r="E8848" s="24" t="s">
        <v>655</v>
      </c>
      <c r="F8848" s="24" t="s">
        <v>8</v>
      </c>
      <c r="G8848" s="24" t="s">
        <v>40</v>
      </c>
      <c r="H8848" s="29">
        <v>400.0</v>
      </c>
      <c r="I8848" s="24"/>
    </row>
    <row r="8849" spans="2:9" ht="16" outlineLevel="1">
      <c r="B8849" s="24" t="s">
        <v>5083</v>
      </c>
      <c r="C8849" s="24" t="s">
        <v>38</v>
      </c>
      <c r="D8849" s="24" t="s">
        <v>1773</v>
      </c>
      <c r="E8849" s="24" t="s">
        <v>655</v>
      </c>
      <c r="F8849" s="24" t="s">
        <v>8</v>
      </c>
      <c r="G8849" s="24" t="s">
        <v>99</v>
      </c>
      <c r="H8849" s="29">
        <v>0</v>
      </c>
      <c r="I8849" s="24"/>
    </row>
    <row r="8850" spans="2:9" ht="16" outlineLevel="1">
      <c r="B8850" s="24" t="s">
        <v>5083</v>
      </c>
      <c r="C8850" s="24" t="s">
        <v>38</v>
      </c>
      <c r="D8850" s="24" t="s">
        <v>1773</v>
      </c>
      <c r="E8850" s="24" t="s">
        <v>655</v>
      </c>
      <c r="F8850" s="24" t="s">
        <v>8</v>
      </c>
      <c r="G8850" s="24" t="s">
        <v>55</v>
      </c>
      <c r="H8850" s="24"/>
      <c r="I8850" s="29">
        <v>400.0</v>
      </c>
    </row>
    <row r="8851" spans="1:9" ht="16">
      <c r="A8851" s="36" t="s">
        <v>5084</v>
      </c>
      <c r="H8851" s="30">
        <f>H8848+H8849+H8850</f>
        <v>400.0</v>
      </c>
      <c r="I8851" s="30">
        <f>I8848+I8849+I8850</f>
        <v>400.0</v>
      </c>
    </row>
    <row r="8852" spans="1:1" ht="16">
      <c r="A8852" s="35" t="s">
        <v>5085</v>
      </c>
    </row>
    <row r="8853" spans="2:9" ht="16" outlineLevel="1">
      <c r="B8853" s="24" t="s">
        <v>5083</v>
      </c>
      <c r="C8853" s="24" t="s">
        <v>18</v>
      </c>
      <c r="D8853" s="24" t="s">
        <v>8</v>
      </c>
      <c r="E8853" s="24" t="s">
        <v>8</v>
      </c>
      <c r="F8853" s="24" t="s">
        <v>8</v>
      </c>
      <c r="G8853" s="24" t="s">
        <v>28</v>
      </c>
      <c r="H8853" s="24"/>
      <c r="I8853" s="29">
        <v>66.75</v>
      </c>
    </row>
    <row r="8854" spans="2:9" ht="16" outlineLevel="1">
      <c r="B8854" s="24" t="s">
        <v>5083</v>
      </c>
      <c r="C8854" s="24" t="s">
        <v>18</v>
      </c>
      <c r="D8854" s="24" t="s">
        <v>8</v>
      </c>
      <c r="E8854" s="24" t="s">
        <v>8</v>
      </c>
      <c r="F8854" s="24" t="s">
        <v>8</v>
      </c>
      <c r="G8854" s="24" t="s">
        <v>819</v>
      </c>
      <c r="H8854" s="29">
        <v>66.75</v>
      </c>
      <c r="I8854" s="24"/>
    </row>
    <row r="8855" spans="1:9" ht="16">
      <c r="A8855" s="36" t="s">
        <v>5086</v>
      </c>
      <c r="H8855" s="30">
        <f>H8853+H8854</f>
        <v>66.75</v>
      </c>
      <c r="I8855" s="30">
        <f>I8853+I8854</f>
        <v>66.75</v>
      </c>
    </row>
    <row r="8856" spans="1:1" ht="16">
      <c r="A8856" s="35" t="s">
        <v>5087</v>
      </c>
    </row>
    <row r="8857" spans="2:9" ht="16" outlineLevel="1">
      <c r="B8857" s="24" t="s">
        <v>5083</v>
      </c>
      <c r="C8857" s="24" t="s">
        <v>18</v>
      </c>
      <c r="D8857" s="24" t="s">
        <v>8</v>
      </c>
      <c r="E8857" s="24" t="s">
        <v>8</v>
      </c>
      <c r="F8857" s="24" t="s">
        <v>8</v>
      </c>
      <c r="G8857" s="24" t="s">
        <v>28</v>
      </c>
      <c r="H8857" s="24"/>
      <c r="I8857" s="29">
        <v>236.6</v>
      </c>
    </row>
    <row r="8858" spans="2:9" ht="16" outlineLevel="1">
      <c r="B8858" s="24" t="s">
        <v>5083</v>
      </c>
      <c r="C8858" s="24" t="s">
        <v>18</v>
      </c>
      <c r="D8858" s="24" t="s">
        <v>8</v>
      </c>
      <c r="E8858" s="24" t="s">
        <v>8</v>
      </c>
      <c r="F8858" s="24" t="s">
        <v>8</v>
      </c>
      <c r="G8858" s="24" t="s">
        <v>452</v>
      </c>
      <c r="H8858" s="29">
        <v>236.6</v>
      </c>
      <c r="I8858" s="24"/>
    </row>
    <row r="8859" spans="1:9" ht="16">
      <c r="A8859" s="36" t="s">
        <v>5088</v>
      </c>
      <c r="H8859" s="30">
        <f>H8857+H8858</f>
        <v>236.6</v>
      </c>
      <c r="I8859" s="30">
        <f>I8857+I8858</f>
        <v>236.6</v>
      </c>
    </row>
    <row r="8860" spans="1:1" ht="16">
      <c r="A8860" s="35" t="s">
        <v>5089</v>
      </c>
    </row>
    <row r="8861" spans="2:9" ht="16" outlineLevel="1">
      <c r="B8861" s="24" t="s">
        <v>5083</v>
      </c>
      <c r="C8861" s="24" t="s">
        <v>45</v>
      </c>
      <c r="D8861" s="24" t="s">
        <v>8</v>
      </c>
      <c r="E8861" s="24" t="s">
        <v>180</v>
      </c>
      <c r="F8861" s="24" t="s">
        <v>8</v>
      </c>
      <c r="G8861" s="24" t="s">
        <v>9</v>
      </c>
      <c r="H8861" s="29">
        <v>819.57</v>
      </c>
      <c r="I8861" s="24"/>
    </row>
    <row r="8862" spans="2:9" ht="16" outlineLevel="1">
      <c r="B8862" s="24" t="s">
        <v>5083</v>
      </c>
      <c r="C8862" s="24" t="s">
        <v>45</v>
      </c>
      <c r="D8862" s="24" t="s">
        <v>8</v>
      </c>
      <c r="E8862" s="24" t="s">
        <v>180</v>
      </c>
      <c r="F8862" s="24" t="s">
        <v>8</v>
      </c>
      <c r="G8862" s="24" t="s">
        <v>40</v>
      </c>
      <c r="H8862" s="24"/>
      <c r="I8862" s="29">
        <v>819.57</v>
      </c>
    </row>
    <row r="8863" spans="1:9" ht="16">
      <c r="A8863" s="36" t="s">
        <v>5090</v>
      </c>
      <c r="H8863" s="30">
        <f>H8861+H8862</f>
        <v>819.57</v>
      </c>
      <c r="I8863" s="30">
        <f>I8861+I8862</f>
        <v>819.57</v>
      </c>
    </row>
    <row r="8864" spans="1:1" ht="16">
      <c r="A8864" s="35" t="s">
        <v>5091</v>
      </c>
    </row>
    <row r="8865" spans="2:9" ht="16" outlineLevel="1">
      <c r="B8865" s="24" t="s">
        <v>5083</v>
      </c>
      <c r="C8865" s="24" t="s">
        <v>45</v>
      </c>
      <c r="D8865" s="24" t="s">
        <v>8</v>
      </c>
      <c r="E8865" s="24" t="s">
        <v>456</v>
      </c>
      <c r="F8865" s="24" t="s">
        <v>8</v>
      </c>
      <c r="G8865" s="24" t="s">
        <v>9</v>
      </c>
      <c r="H8865" s="29">
        <v>200.0</v>
      </c>
      <c r="I8865" s="24"/>
    </row>
    <row r="8866" spans="2:9" ht="16" outlineLevel="1">
      <c r="B8866" s="24" t="s">
        <v>5083</v>
      </c>
      <c r="C8866" s="24" t="s">
        <v>45</v>
      </c>
      <c r="D8866" s="24" t="s">
        <v>8</v>
      </c>
      <c r="E8866" s="24" t="s">
        <v>456</v>
      </c>
      <c r="F8866" s="24" t="s">
        <v>8</v>
      </c>
      <c r="G8866" s="24" t="s">
        <v>40</v>
      </c>
      <c r="H8866" s="24"/>
      <c r="I8866" s="29">
        <v>200.0</v>
      </c>
    </row>
    <row r="8867" spans="1:9" ht="16">
      <c r="A8867" s="36" t="s">
        <v>5092</v>
      </c>
      <c r="H8867" s="30">
        <f>H8865+H8866</f>
        <v>200.0</v>
      </c>
      <c r="I8867" s="30">
        <f>I8865+I8866</f>
        <v>200.0</v>
      </c>
    </row>
    <row r="8868" spans="1:1" ht="16">
      <c r="A8868" s="35" t="s">
        <v>5093</v>
      </c>
    </row>
    <row r="8869" spans="2:9" ht="16" outlineLevel="1">
      <c r="B8869" s="24" t="s">
        <v>5083</v>
      </c>
      <c r="C8869" s="24" t="s">
        <v>26</v>
      </c>
      <c r="D8869" s="24" t="s">
        <v>8</v>
      </c>
      <c r="E8869" s="24" t="s">
        <v>266</v>
      </c>
      <c r="F8869" s="24" t="s">
        <v>8</v>
      </c>
      <c r="G8869" s="24" t="s">
        <v>28</v>
      </c>
      <c r="H8869" s="24"/>
      <c r="I8869" s="29">
        <v>111.33</v>
      </c>
    </row>
    <row r="8870" spans="2:9" ht="16" outlineLevel="1">
      <c r="B8870" s="24" t="s">
        <v>5083</v>
      </c>
      <c r="C8870" s="24" t="s">
        <v>26</v>
      </c>
      <c r="D8870" s="24" t="s">
        <v>8</v>
      </c>
      <c r="E8870" s="24" t="s">
        <v>266</v>
      </c>
      <c r="F8870" s="24" t="s">
        <v>8</v>
      </c>
      <c r="G8870" s="24" t="s">
        <v>29</v>
      </c>
      <c r="H8870" s="29">
        <v>111.33</v>
      </c>
      <c r="I8870" s="24"/>
    </row>
    <row r="8871" spans="1:9" ht="16">
      <c r="A8871" s="36" t="s">
        <v>5094</v>
      </c>
      <c r="H8871" s="30">
        <f>H8869+H8870</f>
        <v>111.33</v>
      </c>
      <c r="I8871" s="30">
        <f>I8869+I8870</f>
        <v>111.33</v>
      </c>
    </row>
    <row r="8872" spans="1:1" ht="16">
      <c r="A8872" s="35" t="s">
        <v>5095</v>
      </c>
    </row>
    <row r="8873" spans="2:9" ht="16" outlineLevel="1">
      <c r="B8873" s="24" t="s">
        <v>5083</v>
      </c>
      <c r="C8873" s="24" t="s">
        <v>26</v>
      </c>
      <c r="D8873" s="24" t="s">
        <v>8</v>
      </c>
      <c r="E8873" s="24" t="s">
        <v>147</v>
      </c>
      <c r="F8873" s="24" t="s">
        <v>8</v>
      </c>
      <c r="G8873" s="24" t="s">
        <v>19</v>
      </c>
      <c r="H8873" s="24"/>
      <c r="I8873" s="29">
        <v>1274.87</v>
      </c>
    </row>
    <row r="8874" spans="2:9" ht="16" outlineLevel="1">
      <c r="B8874" s="24" t="s">
        <v>5083</v>
      </c>
      <c r="C8874" s="24" t="s">
        <v>26</v>
      </c>
      <c r="D8874" s="24" t="s">
        <v>8</v>
      </c>
      <c r="E8874" s="24" t="s">
        <v>147</v>
      </c>
      <c r="F8874" s="24" t="s">
        <v>8</v>
      </c>
      <c r="G8874" s="24" t="s">
        <v>29</v>
      </c>
      <c r="H8874" s="29">
        <v>1274.87</v>
      </c>
      <c r="I8874" s="24"/>
    </row>
    <row r="8875" spans="1:9" ht="16">
      <c r="A8875" s="36" t="s">
        <v>5096</v>
      </c>
      <c r="H8875" s="30">
        <f>H8873+H8874</f>
        <v>1274.87</v>
      </c>
      <c r="I8875" s="30">
        <f>I8873+I8874</f>
        <v>1274.87</v>
      </c>
    </row>
    <row r="8876" spans="1:1" ht="16">
      <c r="A8876" s="35" t="s">
        <v>5097</v>
      </c>
    </row>
    <row r="8877" spans="2:9" ht="16" outlineLevel="1">
      <c r="B8877" s="24" t="s">
        <v>5083</v>
      </c>
      <c r="C8877" s="24" t="s">
        <v>111</v>
      </c>
      <c r="D8877" s="24" t="s">
        <v>8</v>
      </c>
      <c r="E8877" s="24" t="s">
        <v>8</v>
      </c>
      <c r="F8877" s="24" t="s">
        <v>8</v>
      </c>
      <c r="G8877" s="24" t="s">
        <v>28</v>
      </c>
      <c r="H8877" s="29">
        <v>41293.47</v>
      </c>
      <c r="I8877" s="24"/>
    </row>
    <row r="8878" spans="2:9" ht="16" outlineLevel="1">
      <c r="B8878" s="24" t="s">
        <v>5083</v>
      </c>
      <c r="C8878" s="24" t="s">
        <v>111</v>
      </c>
      <c r="D8878" s="24" t="s">
        <v>8</v>
      </c>
      <c r="E8878" s="24" t="s">
        <v>8</v>
      </c>
      <c r="F8878" s="24" t="s">
        <v>8</v>
      </c>
      <c r="G8878" s="24" t="s">
        <v>124</v>
      </c>
      <c r="H8878" s="24"/>
      <c r="I8878" s="29">
        <v>41293.47</v>
      </c>
    </row>
    <row r="8879" spans="1:9" ht="16">
      <c r="A8879" s="36" t="s">
        <v>5098</v>
      </c>
      <c r="H8879" s="30">
        <f>H8877+H8878</f>
        <v>41293.47</v>
      </c>
      <c r="I8879" s="30">
        <f>I8877+I8878</f>
        <v>41293.47</v>
      </c>
    </row>
    <row r="8880" spans="1:1" ht="16">
      <c r="A8880" s="35" t="s">
        <v>5099</v>
      </c>
    </row>
    <row r="8881" spans="2:9" ht="16" outlineLevel="1">
      <c r="B8881" s="24" t="s">
        <v>5100</v>
      </c>
      <c r="C8881" s="24" t="s">
        <v>38</v>
      </c>
      <c r="D8881" s="24" t="s">
        <v>1754</v>
      </c>
      <c r="E8881" s="24" t="s">
        <v>77</v>
      </c>
      <c r="F8881" s="24" t="s">
        <v>8</v>
      </c>
      <c r="G8881" s="24" t="s">
        <v>40</v>
      </c>
      <c r="H8881" s="29">
        <v>750.0</v>
      </c>
      <c r="I8881" s="24"/>
    </row>
    <row r="8882" spans="2:9" ht="16" outlineLevel="1">
      <c r="B8882" s="24" t="s">
        <v>5100</v>
      </c>
      <c r="C8882" s="24" t="s">
        <v>38</v>
      </c>
      <c r="D8882" s="24" t="s">
        <v>1754</v>
      </c>
      <c r="E8882" s="24" t="s">
        <v>77</v>
      </c>
      <c r="F8882" s="24" t="s">
        <v>8</v>
      </c>
      <c r="G8882" s="24" t="s">
        <v>62</v>
      </c>
      <c r="H8882" s="29">
        <v>0</v>
      </c>
      <c r="I8882" s="24"/>
    </row>
    <row r="8883" spans="2:9" ht="16" outlineLevel="1">
      <c r="B8883" s="24" t="s">
        <v>5100</v>
      </c>
      <c r="C8883" s="24" t="s">
        <v>38</v>
      </c>
      <c r="D8883" s="24" t="s">
        <v>1754</v>
      </c>
      <c r="E8883" s="24" t="s">
        <v>77</v>
      </c>
      <c r="F8883" s="24" t="s">
        <v>8</v>
      </c>
      <c r="G8883" s="24" t="s">
        <v>41</v>
      </c>
      <c r="H8883" s="24"/>
      <c r="I8883" s="29">
        <v>750.0</v>
      </c>
    </row>
    <row r="8884" spans="2:9" ht="16" outlineLevel="1">
      <c r="B8884" s="24" t="s">
        <v>5100</v>
      </c>
      <c r="C8884" s="24" t="s">
        <v>38</v>
      </c>
      <c r="D8884" s="24" t="s">
        <v>1754</v>
      </c>
      <c r="E8884" s="24" t="s">
        <v>77</v>
      </c>
      <c r="F8884" s="24" t="s">
        <v>8</v>
      </c>
      <c r="G8884" s="24" t="s">
        <v>99</v>
      </c>
      <c r="H8884" s="29">
        <v>0</v>
      </c>
      <c r="I8884" s="24"/>
    </row>
    <row r="8885" spans="1:9" ht="16">
      <c r="A8885" s="36" t="s">
        <v>5101</v>
      </c>
      <c r="H8885" s="30">
        <f>H8881+H8882+H8883+H8884</f>
        <v>750.0</v>
      </c>
      <c r="I8885" s="30">
        <f>I8881+I8882+I8883+I8884</f>
        <v>750.0</v>
      </c>
    </row>
    <row r="8886" spans="1:1" ht="16">
      <c r="A8886" s="35" t="s">
        <v>5102</v>
      </c>
    </row>
    <row r="8887" spans="2:9" ht="16" outlineLevel="1">
      <c r="B8887" s="24" t="s">
        <v>5100</v>
      </c>
      <c r="C8887" s="24" t="s">
        <v>5</v>
      </c>
      <c r="D8887" s="24" t="s">
        <v>1705</v>
      </c>
      <c r="E8887" s="24" t="s">
        <v>304</v>
      </c>
      <c r="F8887" s="24" t="s">
        <v>8</v>
      </c>
      <c r="G8887" s="24" t="s">
        <v>9</v>
      </c>
      <c r="H8887" s="29">
        <v>75.0</v>
      </c>
      <c r="I8887" s="24"/>
    </row>
    <row r="8888" spans="2:9" ht="16" outlineLevel="1">
      <c r="B8888" s="24" t="s">
        <v>5100</v>
      </c>
      <c r="C8888" s="24" t="s">
        <v>5</v>
      </c>
      <c r="D8888" s="24" t="s">
        <v>1705</v>
      </c>
      <c r="E8888" s="24" t="s">
        <v>304</v>
      </c>
      <c r="F8888" s="24" t="s">
        <v>8</v>
      </c>
      <c r="G8888" s="24" t="s">
        <v>41</v>
      </c>
      <c r="H8888" s="24"/>
      <c r="I8888" s="29">
        <v>75.0</v>
      </c>
    </row>
    <row r="8889" spans="1:9" ht="16">
      <c r="A8889" s="36" t="s">
        <v>5103</v>
      </c>
      <c r="H8889" s="30">
        <f>H8887+H8888</f>
        <v>75.0</v>
      </c>
      <c r="I8889" s="30">
        <f>I8887+I8888</f>
        <v>75.0</v>
      </c>
    </row>
    <row r="8890" spans="1:1" ht="16">
      <c r="A8890" s="35" t="s">
        <v>5104</v>
      </c>
    </row>
    <row r="8891" spans="2:9" ht="16" outlineLevel="1">
      <c r="B8891" s="24" t="s">
        <v>5100</v>
      </c>
      <c r="C8891" s="24" t="s">
        <v>45</v>
      </c>
      <c r="D8891" s="24" t="s">
        <v>8</v>
      </c>
      <c r="E8891" s="24" t="s">
        <v>39</v>
      </c>
      <c r="F8891" s="24" t="s">
        <v>8</v>
      </c>
      <c r="G8891" s="24" t="s">
        <v>9</v>
      </c>
      <c r="H8891" s="29">
        <v>50.0</v>
      </c>
      <c r="I8891" s="24"/>
    </row>
    <row r="8892" spans="2:9" ht="16" outlineLevel="1">
      <c r="B8892" s="24" t="s">
        <v>5100</v>
      </c>
      <c r="C8892" s="24" t="s">
        <v>45</v>
      </c>
      <c r="D8892" s="24" t="s">
        <v>8</v>
      </c>
      <c r="E8892" s="24" t="s">
        <v>39</v>
      </c>
      <c r="F8892" s="24" t="s">
        <v>8</v>
      </c>
      <c r="G8892" s="24" t="s">
        <v>40</v>
      </c>
      <c r="H8892" s="24"/>
      <c r="I8892" s="29">
        <v>50.0</v>
      </c>
    </row>
    <row r="8893" spans="1:9" ht="16">
      <c r="A8893" s="36" t="s">
        <v>5105</v>
      </c>
      <c r="H8893" s="30">
        <f>H8891+H8892</f>
        <v>50.0</v>
      </c>
      <c r="I8893" s="30">
        <f>I8891+I8892</f>
        <v>50.0</v>
      </c>
    </row>
    <row r="8894" spans="1:1" ht="16">
      <c r="A8894" s="35" t="s">
        <v>5106</v>
      </c>
    </row>
    <row r="8895" spans="2:9" ht="16" outlineLevel="1">
      <c r="B8895" s="24" t="s">
        <v>5107</v>
      </c>
      <c r="C8895" s="24" t="s">
        <v>65</v>
      </c>
      <c r="D8895" s="24" t="s">
        <v>8</v>
      </c>
      <c r="E8895" s="24" t="s">
        <v>1442</v>
      </c>
      <c r="F8895" s="24" t="s">
        <v>8</v>
      </c>
      <c r="G8895" s="24" t="s">
        <v>29</v>
      </c>
      <c r="H8895" s="24"/>
      <c r="I8895" s="29">
        <v>1511.83</v>
      </c>
    </row>
    <row r="8896" spans="2:9" ht="16" outlineLevel="1">
      <c r="B8896" s="24" t="s">
        <v>5107</v>
      </c>
      <c r="C8896" s="24" t="s">
        <v>65</v>
      </c>
      <c r="D8896" s="24" t="s">
        <v>8</v>
      </c>
      <c r="E8896" s="24" t="s">
        <v>1442</v>
      </c>
      <c r="F8896" s="24" t="s">
        <v>8</v>
      </c>
      <c r="G8896" s="24" t="s">
        <v>74</v>
      </c>
      <c r="H8896" s="29">
        <v>1511.83</v>
      </c>
      <c r="I8896" s="24"/>
    </row>
    <row r="8897" spans="1:9" ht="16">
      <c r="A8897" s="36" t="s">
        <v>5108</v>
      </c>
      <c r="H8897" s="30">
        <f>H8895+H8896</f>
        <v>1511.83</v>
      </c>
      <c r="I8897" s="30">
        <f>I8895+I8896</f>
        <v>1511.83</v>
      </c>
    </row>
    <row r="8898" spans="1:1" ht="16">
      <c r="A8898" s="35" t="s">
        <v>5109</v>
      </c>
    </row>
    <row r="8899" spans="2:9" ht="16" outlineLevel="1">
      <c r="B8899" s="24" t="s">
        <v>5107</v>
      </c>
      <c r="C8899" s="24" t="s">
        <v>65</v>
      </c>
      <c r="D8899" s="24" t="s">
        <v>8</v>
      </c>
      <c r="E8899" s="24" t="s">
        <v>535</v>
      </c>
      <c r="F8899" s="24" t="s">
        <v>8</v>
      </c>
      <c r="G8899" s="24" t="s">
        <v>29</v>
      </c>
      <c r="H8899" s="24"/>
      <c r="I8899" s="29">
        <v>519.49</v>
      </c>
    </row>
    <row r="8900" spans="2:9" ht="16" outlineLevel="1">
      <c r="B8900" s="24" t="s">
        <v>5107</v>
      </c>
      <c r="C8900" s="24" t="s">
        <v>65</v>
      </c>
      <c r="D8900" s="24" t="s">
        <v>8</v>
      </c>
      <c r="E8900" s="24" t="s">
        <v>535</v>
      </c>
      <c r="F8900" s="24" t="s">
        <v>8</v>
      </c>
      <c r="G8900" s="24" t="s">
        <v>108</v>
      </c>
      <c r="H8900" s="29">
        <v>519.49</v>
      </c>
      <c r="I8900" s="24"/>
    </row>
    <row r="8901" spans="1:9" ht="16">
      <c r="A8901" s="36" t="s">
        <v>5110</v>
      </c>
      <c r="H8901" s="30">
        <f>H8899+H8900</f>
        <v>519.49</v>
      </c>
      <c r="I8901" s="30">
        <f>I8899+I8900</f>
        <v>519.49</v>
      </c>
    </row>
    <row r="8902" spans="1:1" ht="16">
      <c r="A8902" s="35" t="s">
        <v>5111</v>
      </c>
    </row>
    <row r="8903" spans="2:9" ht="16" outlineLevel="1">
      <c r="B8903" s="24" t="s">
        <v>5107</v>
      </c>
      <c r="C8903" s="24" t="s">
        <v>32</v>
      </c>
      <c r="D8903" s="24" t="s">
        <v>8</v>
      </c>
      <c r="E8903" s="24" t="s">
        <v>535</v>
      </c>
      <c r="F8903" s="24" t="s">
        <v>8</v>
      </c>
      <c r="G8903" s="24" t="s">
        <v>29</v>
      </c>
      <c r="H8903" s="29">
        <v>426.04</v>
      </c>
      <c r="I8903" s="24"/>
    </row>
    <row r="8904" spans="2:9" ht="16" outlineLevel="1">
      <c r="B8904" s="24" t="s">
        <v>5107</v>
      </c>
      <c r="C8904" s="24" t="s">
        <v>32</v>
      </c>
      <c r="D8904" s="24" t="s">
        <v>8</v>
      </c>
      <c r="E8904" s="24" t="s">
        <v>535</v>
      </c>
      <c r="F8904" s="24" t="s">
        <v>8</v>
      </c>
      <c r="G8904" s="24" t="s">
        <v>108</v>
      </c>
      <c r="H8904" s="24"/>
      <c r="I8904" s="29">
        <v>426.04</v>
      </c>
    </row>
    <row r="8905" spans="1:9" ht="16">
      <c r="A8905" s="36" t="s">
        <v>5112</v>
      </c>
      <c r="H8905" s="30">
        <f>H8903+H8904</f>
        <v>426.04</v>
      </c>
      <c r="I8905" s="30">
        <f>I8903+I8904</f>
        <v>426.04</v>
      </c>
    </row>
    <row r="8906" spans="1:1" ht="16">
      <c r="A8906" s="35" t="s">
        <v>5113</v>
      </c>
    </row>
    <row r="8907" spans="2:9" ht="16" outlineLevel="1">
      <c r="B8907" s="24" t="s">
        <v>5114</v>
      </c>
      <c r="C8907" s="24" t="s">
        <v>45</v>
      </c>
      <c r="D8907" s="24" t="s">
        <v>8</v>
      </c>
      <c r="E8907" s="24" t="s">
        <v>58</v>
      </c>
      <c r="F8907" s="24" t="s">
        <v>8</v>
      </c>
      <c r="G8907" s="24" t="s">
        <v>9</v>
      </c>
      <c r="H8907" s="29">
        <v>35.0</v>
      </c>
      <c r="I8907" s="24"/>
    </row>
    <row r="8908" spans="2:9" ht="16" outlineLevel="1">
      <c r="B8908" s="24" t="s">
        <v>5114</v>
      </c>
      <c r="C8908" s="24" t="s">
        <v>45</v>
      </c>
      <c r="D8908" s="24" t="s">
        <v>8</v>
      </c>
      <c r="E8908" s="24" t="s">
        <v>58</v>
      </c>
      <c r="F8908" s="24" t="s">
        <v>8</v>
      </c>
      <c r="G8908" s="24" t="s">
        <v>40</v>
      </c>
      <c r="H8908" s="24"/>
      <c r="I8908" s="29">
        <v>35.0</v>
      </c>
    </row>
    <row r="8909" spans="1:9" ht="16">
      <c r="A8909" s="36" t="s">
        <v>5115</v>
      </c>
      <c r="H8909" s="30">
        <f>H8907+H8908</f>
        <v>35.0</v>
      </c>
      <c r="I8909" s="30">
        <f>I8907+I8908</f>
        <v>35.0</v>
      </c>
    </row>
    <row r="8910" spans="1:1" ht="16">
      <c r="A8910" s="35" t="s">
        <v>5116</v>
      </c>
    </row>
    <row r="8911" spans="2:9" ht="16" outlineLevel="1">
      <c r="B8911" s="24" t="s">
        <v>5114</v>
      </c>
      <c r="C8911" s="24" t="s">
        <v>45</v>
      </c>
      <c r="D8911" s="24" t="s">
        <v>8</v>
      </c>
      <c r="E8911" s="24" t="s">
        <v>580</v>
      </c>
      <c r="F8911" s="24" t="s">
        <v>8</v>
      </c>
      <c r="G8911" s="24" t="s">
        <v>9</v>
      </c>
      <c r="H8911" s="29">
        <v>200.0</v>
      </c>
      <c r="I8911" s="24"/>
    </row>
    <row r="8912" spans="2:9" ht="16" outlineLevel="1">
      <c r="B8912" s="24" t="s">
        <v>5114</v>
      </c>
      <c r="C8912" s="24" t="s">
        <v>45</v>
      </c>
      <c r="D8912" s="24" t="s">
        <v>8</v>
      </c>
      <c r="E8912" s="24" t="s">
        <v>580</v>
      </c>
      <c r="F8912" s="24" t="s">
        <v>8</v>
      </c>
      <c r="G8912" s="24" t="s">
        <v>40</v>
      </c>
      <c r="H8912" s="24"/>
      <c r="I8912" s="29">
        <v>200.0</v>
      </c>
    </row>
    <row r="8913" spans="1:9" ht="16">
      <c r="A8913" s="36" t="s">
        <v>5117</v>
      </c>
      <c r="H8913" s="30">
        <f>H8911+H8912</f>
        <v>200.0</v>
      </c>
      <c r="I8913" s="30">
        <f>I8911+I8912</f>
        <v>200.0</v>
      </c>
    </row>
    <row r="8914" spans="1:1" ht="16">
      <c r="A8914" s="35" t="s">
        <v>5118</v>
      </c>
    </row>
    <row r="8915" spans="2:9" ht="16" outlineLevel="1">
      <c r="B8915" s="24" t="s">
        <v>5119</v>
      </c>
      <c r="C8915" s="24" t="s">
        <v>38</v>
      </c>
      <c r="D8915" s="24" t="s">
        <v>1678</v>
      </c>
      <c r="E8915" s="24" t="s">
        <v>173</v>
      </c>
      <c r="F8915" s="24" t="s">
        <v>8</v>
      </c>
      <c r="G8915" s="24" t="s">
        <v>40</v>
      </c>
      <c r="H8915" s="29">
        <v>175.0</v>
      </c>
      <c r="I8915" s="24"/>
    </row>
    <row r="8916" spans="2:9" ht="16" outlineLevel="1">
      <c r="B8916" s="24" t="s">
        <v>5119</v>
      </c>
      <c r="C8916" s="24" t="s">
        <v>38</v>
      </c>
      <c r="D8916" s="24" t="s">
        <v>1678</v>
      </c>
      <c r="E8916" s="24" t="s">
        <v>173</v>
      </c>
      <c r="F8916" s="24" t="s">
        <v>8</v>
      </c>
      <c r="G8916" s="24" t="s">
        <v>99</v>
      </c>
      <c r="H8916" s="24"/>
      <c r="I8916" s="29">
        <v>175.0</v>
      </c>
    </row>
    <row r="8917" spans="1:9" ht="16">
      <c r="A8917" s="36" t="s">
        <v>5120</v>
      </c>
      <c r="H8917" s="30">
        <f>H8915+H8916</f>
        <v>175.0</v>
      </c>
      <c r="I8917" s="30">
        <f>I8915+I8916</f>
        <v>175.0</v>
      </c>
    </row>
    <row r="8918" spans="1:1" ht="16">
      <c r="A8918" s="35" t="s">
        <v>5121</v>
      </c>
    </row>
    <row r="8919" spans="2:9" ht="16" outlineLevel="1">
      <c r="B8919" s="24" t="s">
        <v>5119</v>
      </c>
      <c r="C8919" s="24" t="s">
        <v>5</v>
      </c>
      <c r="D8919" s="24" t="s">
        <v>1780</v>
      </c>
      <c r="E8919" s="24" t="s">
        <v>605</v>
      </c>
      <c r="F8919" s="24" t="s">
        <v>8</v>
      </c>
      <c r="G8919" s="24" t="s">
        <v>9</v>
      </c>
      <c r="H8919" s="29">
        <v>0</v>
      </c>
      <c r="I8919" s="24"/>
    </row>
    <row r="8920" spans="2:9" ht="16" outlineLevel="1">
      <c r="B8920" s="24" t="s">
        <v>5119</v>
      </c>
      <c r="C8920" s="24" t="s">
        <v>5</v>
      </c>
      <c r="D8920" s="24" t="s">
        <v>1780</v>
      </c>
      <c r="E8920" s="24" t="s">
        <v>605</v>
      </c>
      <c r="F8920" s="24" t="s">
        <v>8</v>
      </c>
      <c r="G8920" s="24" t="s">
        <v>124</v>
      </c>
      <c r="H8920" s="29">
        <v>0</v>
      </c>
      <c r="I8920" s="24"/>
    </row>
    <row r="8921" spans="1:9" ht="16">
      <c r="A8921" s="36" t="s">
        <v>5122</v>
      </c>
      <c r="H8921" s="30">
        <f>H8919+H8920</f>
        <v>0.0</v>
      </c>
      <c r="I8921" s="31"/>
    </row>
    <row r="8922" spans="1:1" ht="16">
      <c r="A8922" s="35" t="s">
        <v>5123</v>
      </c>
    </row>
    <row r="8923" spans="2:9" ht="16" outlineLevel="1">
      <c r="B8923" s="24" t="s">
        <v>5119</v>
      </c>
      <c r="C8923" s="24" t="s">
        <v>167</v>
      </c>
      <c r="D8923" s="24" t="s">
        <v>8</v>
      </c>
      <c r="E8923" s="24" t="s">
        <v>8</v>
      </c>
      <c r="F8923" s="24" t="s">
        <v>8</v>
      </c>
      <c r="G8923" s="24" t="s">
        <v>108</v>
      </c>
      <c r="H8923" s="29">
        <v>1799.77</v>
      </c>
      <c r="I8923" s="24"/>
    </row>
    <row r="8924" spans="2:9" ht="16" outlineLevel="1">
      <c r="B8924" s="24" t="s">
        <v>5119</v>
      </c>
      <c r="C8924" s="24" t="s">
        <v>167</v>
      </c>
      <c r="D8924" s="24" t="s">
        <v>8</v>
      </c>
      <c r="E8924" s="24" t="s">
        <v>8</v>
      </c>
      <c r="F8924" s="24" t="s">
        <v>8</v>
      </c>
      <c r="G8924" s="24" t="s">
        <v>28</v>
      </c>
      <c r="H8924" s="24"/>
      <c r="I8924" s="29">
        <v>1799.77</v>
      </c>
    </row>
    <row r="8925" spans="1:9" ht="16">
      <c r="A8925" s="36" t="s">
        <v>5124</v>
      </c>
      <c r="H8925" s="30">
        <f>H8923+H8924</f>
        <v>1799.77</v>
      </c>
      <c r="I8925" s="30">
        <f>I8923+I8924</f>
        <v>1799.77</v>
      </c>
    </row>
    <row r="8926" spans="1:1" ht="16">
      <c r="A8926" s="35" t="s">
        <v>5125</v>
      </c>
    </row>
    <row r="8927" spans="2:9" ht="16" outlineLevel="1">
      <c r="B8927" s="24" t="s">
        <v>5126</v>
      </c>
      <c r="C8927" s="24" t="s">
        <v>38</v>
      </c>
      <c r="D8927" s="24" t="s">
        <v>1830</v>
      </c>
      <c r="E8927" s="24" t="s">
        <v>249</v>
      </c>
      <c r="F8927" s="24" t="s">
        <v>8</v>
      </c>
      <c r="G8927" s="24" t="s">
        <v>40</v>
      </c>
      <c r="H8927" s="29">
        <v>660.0</v>
      </c>
      <c r="I8927" s="24"/>
    </row>
    <row r="8928" spans="2:9" ht="16" outlineLevel="1">
      <c r="B8928" s="24" t="s">
        <v>5126</v>
      </c>
      <c r="C8928" s="24" t="s">
        <v>38</v>
      </c>
      <c r="D8928" s="24" t="s">
        <v>1830</v>
      </c>
      <c r="E8928" s="24" t="s">
        <v>249</v>
      </c>
      <c r="F8928" s="24" t="s">
        <v>8</v>
      </c>
      <c r="G8928" s="24" t="s">
        <v>15</v>
      </c>
      <c r="H8928" s="29">
        <v>0</v>
      </c>
      <c r="I8928" s="24"/>
    </row>
    <row r="8929" spans="2:9" ht="16" outlineLevel="1">
      <c r="B8929" s="24" t="s">
        <v>5126</v>
      </c>
      <c r="C8929" s="24" t="s">
        <v>38</v>
      </c>
      <c r="D8929" s="24" t="s">
        <v>1830</v>
      </c>
      <c r="E8929" s="24" t="s">
        <v>249</v>
      </c>
      <c r="F8929" s="24" t="s">
        <v>8</v>
      </c>
      <c r="G8929" s="24" t="s">
        <v>99</v>
      </c>
      <c r="H8929" s="24"/>
      <c r="I8929" s="29">
        <v>210.0</v>
      </c>
    </row>
    <row r="8930" spans="2:9" ht="16" outlineLevel="1">
      <c r="B8930" s="24" t="s">
        <v>5126</v>
      </c>
      <c r="C8930" s="24" t="s">
        <v>38</v>
      </c>
      <c r="D8930" s="24" t="s">
        <v>1830</v>
      </c>
      <c r="E8930" s="24" t="s">
        <v>249</v>
      </c>
      <c r="F8930" s="24" t="s">
        <v>8</v>
      </c>
      <c r="G8930" s="24" t="s">
        <v>41</v>
      </c>
      <c r="H8930" s="24"/>
      <c r="I8930" s="29">
        <v>450.0</v>
      </c>
    </row>
    <row r="8931" spans="1:9" ht="16">
      <c r="A8931" s="36" t="s">
        <v>5127</v>
      </c>
      <c r="H8931" s="30">
        <f>H8927+H8928+H8929+H8930</f>
        <v>660.0</v>
      </c>
      <c r="I8931" s="30">
        <f>I8927+I8928+I8929+I8930</f>
        <v>660.0</v>
      </c>
    </row>
    <row r="8932" spans="1:1" ht="16">
      <c r="A8932" s="35" t="s">
        <v>5128</v>
      </c>
    </row>
    <row r="8933" spans="2:9" ht="16" outlineLevel="1">
      <c r="B8933" s="24" t="s">
        <v>5126</v>
      </c>
      <c r="C8933" s="24" t="s">
        <v>5</v>
      </c>
      <c r="D8933" s="24" t="s">
        <v>1791</v>
      </c>
      <c r="E8933" s="24" t="s">
        <v>104</v>
      </c>
      <c r="F8933" s="24" t="s">
        <v>8</v>
      </c>
      <c r="G8933" s="24" t="s">
        <v>9</v>
      </c>
      <c r="H8933" s="29">
        <v>0</v>
      </c>
      <c r="I8933" s="24"/>
    </row>
    <row r="8934" spans="2:9" ht="16" outlineLevel="1">
      <c r="B8934" s="24" t="s">
        <v>5126</v>
      </c>
      <c r="C8934" s="24" t="s">
        <v>5</v>
      </c>
      <c r="D8934" s="24" t="s">
        <v>1791</v>
      </c>
      <c r="E8934" s="24" t="s">
        <v>104</v>
      </c>
      <c r="F8934" s="24" t="s">
        <v>8</v>
      </c>
      <c r="G8934" s="24" t="s">
        <v>42</v>
      </c>
      <c r="H8934" s="29">
        <v>0</v>
      </c>
      <c r="I8934" s="24"/>
    </row>
    <row r="8935" spans="1:9" ht="16">
      <c r="A8935" s="36" t="s">
        <v>5129</v>
      </c>
      <c r="H8935" s="30">
        <f>H8933+H8934</f>
        <v>0.0</v>
      </c>
      <c r="I8935" s="31"/>
    </row>
    <row r="8936" spans="1:1" ht="16">
      <c r="A8936" s="35" t="s">
        <v>5130</v>
      </c>
    </row>
    <row r="8937" spans="2:9" ht="16" outlineLevel="1">
      <c r="B8937" s="24" t="s">
        <v>5126</v>
      </c>
      <c r="C8937" s="24" t="s">
        <v>26</v>
      </c>
      <c r="D8937" s="24" t="s">
        <v>8</v>
      </c>
      <c r="E8937" s="24" t="s">
        <v>608</v>
      </c>
      <c r="F8937" s="24" t="s">
        <v>8</v>
      </c>
      <c r="G8937" s="24" t="s">
        <v>19</v>
      </c>
      <c r="H8937" s="24"/>
      <c r="I8937" s="29">
        <v>594.99</v>
      </c>
    </row>
    <row r="8938" spans="2:9" ht="16" outlineLevel="1">
      <c r="B8938" s="24" t="s">
        <v>5126</v>
      </c>
      <c r="C8938" s="24" t="s">
        <v>26</v>
      </c>
      <c r="D8938" s="24" t="s">
        <v>8</v>
      </c>
      <c r="E8938" s="24" t="s">
        <v>608</v>
      </c>
      <c r="F8938" s="24" t="s">
        <v>8</v>
      </c>
      <c r="G8938" s="24" t="s">
        <v>29</v>
      </c>
      <c r="H8938" s="29">
        <v>594.99</v>
      </c>
      <c r="I8938" s="24"/>
    </row>
    <row r="8939" spans="1:9" ht="16">
      <c r="A8939" s="36" t="s">
        <v>5131</v>
      </c>
      <c r="H8939" s="30">
        <f>H8937+H8938</f>
        <v>594.99</v>
      </c>
      <c r="I8939" s="30">
        <f>I8937+I8938</f>
        <v>594.99</v>
      </c>
    </row>
    <row r="8940" spans="1:1" ht="16">
      <c r="A8940" s="35" t="s">
        <v>5132</v>
      </c>
    </row>
    <row r="8941" spans="2:9" ht="16" outlineLevel="1">
      <c r="B8941" s="24" t="s">
        <v>5126</v>
      </c>
      <c r="C8941" s="24" t="s">
        <v>86</v>
      </c>
      <c r="D8941" s="24" t="s">
        <v>8</v>
      </c>
      <c r="E8941" s="24" t="s">
        <v>8</v>
      </c>
      <c r="F8941" s="24" t="s">
        <v>8</v>
      </c>
      <c r="G8941" s="24" t="s">
        <v>28</v>
      </c>
      <c r="H8941" s="24"/>
      <c r="I8941" s="29">
        <v>23503.9</v>
      </c>
    </row>
    <row r="8942" spans="2:9" ht="16" outlineLevel="1">
      <c r="B8942" s="24" t="s">
        <v>5126</v>
      </c>
      <c r="C8942" s="24" t="s">
        <v>86</v>
      </c>
      <c r="D8942" s="24" t="s">
        <v>8</v>
      </c>
      <c r="E8942" s="24" t="s">
        <v>8</v>
      </c>
      <c r="F8942" s="24" t="s">
        <v>8</v>
      </c>
      <c r="G8942" s="24" t="s">
        <v>19</v>
      </c>
      <c r="H8942" s="29">
        <v>23503.9</v>
      </c>
      <c r="I8942" s="24"/>
    </row>
    <row r="8943" spans="1:9" ht="16">
      <c r="A8943" s="36" t="s">
        <v>5133</v>
      </c>
      <c r="H8943" s="30">
        <f>H8941+H8942</f>
        <v>23503.9</v>
      </c>
      <c r="I8943" s="30">
        <f>I8941+I8942</f>
        <v>23503.9</v>
      </c>
    </row>
    <row r="8944" spans="1:1" ht="16">
      <c r="A8944" s="35" t="s">
        <v>5134</v>
      </c>
    </row>
    <row r="8945" spans="2:9" ht="16" outlineLevel="1">
      <c r="B8945" s="24" t="s">
        <v>5135</v>
      </c>
      <c r="C8945" s="24" t="s">
        <v>5</v>
      </c>
      <c r="D8945" s="24" t="s">
        <v>1759</v>
      </c>
      <c r="E8945" s="24" t="s">
        <v>342</v>
      </c>
      <c r="F8945" s="24" t="s">
        <v>8</v>
      </c>
      <c r="G8945" s="24" t="s">
        <v>9</v>
      </c>
      <c r="H8945" s="29">
        <v>0</v>
      </c>
      <c r="I8945" s="24"/>
    </row>
    <row r="8946" spans="2:9" ht="16" outlineLevel="1">
      <c r="B8946" s="24" t="s">
        <v>5135</v>
      </c>
      <c r="C8946" s="24" t="s">
        <v>5</v>
      </c>
      <c r="D8946" s="24" t="s">
        <v>1759</v>
      </c>
      <c r="E8946" s="24" t="s">
        <v>342</v>
      </c>
      <c r="F8946" s="24" t="s">
        <v>8</v>
      </c>
      <c r="G8946" s="24" t="s">
        <v>99</v>
      </c>
      <c r="H8946" s="29">
        <v>0</v>
      </c>
      <c r="I8946" s="24"/>
    </row>
    <row r="8947" spans="1:9" ht="16">
      <c r="A8947" s="36" t="s">
        <v>5136</v>
      </c>
      <c r="H8947" s="30">
        <f>H8945+H8946</f>
        <v>0.0</v>
      </c>
      <c r="I8947" s="31"/>
    </row>
    <row r="8948" spans="1:1" ht="16">
      <c r="A8948" s="35" t="s">
        <v>5137</v>
      </c>
    </row>
    <row r="8949" spans="2:9" ht="16" outlineLevel="1">
      <c r="B8949" s="24" t="s">
        <v>5135</v>
      </c>
      <c r="C8949" s="24" t="s">
        <v>65</v>
      </c>
      <c r="D8949" s="24" t="s">
        <v>8</v>
      </c>
      <c r="E8949" s="24" t="s">
        <v>107</v>
      </c>
      <c r="F8949" s="24" t="s">
        <v>8</v>
      </c>
      <c r="G8949" s="24" t="s">
        <v>29</v>
      </c>
      <c r="H8949" s="24"/>
      <c r="I8949" s="29">
        <v>1406.24</v>
      </c>
    </row>
    <row r="8950" spans="2:9" ht="16" outlineLevel="1">
      <c r="B8950" s="24" t="s">
        <v>5135</v>
      </c>
      <c r="C8950" s="24" t="s">
        <v>65</v>
      </c>
      <c r="D8950" s="24" t="s">
        <v>8</v>
      </c>
      <c r="E8950" s="24" t="s">
        <v>107</v>
      </c>
      <c r="F8950" s="24" t="s">
        <v>8</v>
      </c>
      <c r="G8950" s="24" t="s">
        <v>229</v>
      </c>
      <c r="H8950" s="29">
        <v>1406.24</v>
      </c>
      <c r="I8950" s="24"/>
    </row>
    <row r="8951" spans="1:9" ht="16">
      <c r="A8951" s="36" t="s">
        <v>5138</v>
      </c>
      <c r="H8951" s="30">
        <f>H8949+H8950</f>
        <v>1406.24</v>
      </c>
      <c r="I8951" s="30">
        <f>I8949+I8950</f>
        <v>1406.24</v>
      </c>
    </row>
    <row r="8952" spans="1:1" ht="16">
      <c r="A8952" s="35" t="s">
        <v>5139</v>
      </c>
    </row>
    <row r="8953" spans="2:9" ht="16" outlineLevel="1">
      <c r="B8953" s="24" t="s">
        <v>5140</v>
      </c>
      <c r="C8953" s="24" t="s">
        <v>65</v>
      </c>
      <c r="D8953" s="24" t="s">
        <v>8</v>
      </c>
      <c r="E8953" s="24" t="s">
        <v>878</v>
      </c>
      <c r="F8953" s="24" t="s">
        <v>8</v>
      </c>
      <c r="G8953" s="24" t="s">
        <v>29</v>
      </c>
      <c r="H8953" s="24"/>
      <c r="I8953" s="29">
        <v>720.0</v>
      </c>
    </row>
    <row r="8954" spans="2:9" ht="16" outlineLevel="1">
      <c r="B8954" s="24" t="s">
        <v>5140</v>
      </c>
      <c r="C8954" s="24" t="s">
        <v>65</v>
      </c>
      <c r="D8954" s="24" t="s">
        <v>8</v>
      </c>
      <c r="E8954" s="24" t="s">
        <v>878</v>
      </c>
      <c r="F8954" s="24" t="s">
        <v>8</v>
      </c>
      <c r="G8954" s="24" t="s">
        <v>84</v>
      </c>
      <c r="H8954" s="29">
        <v>720.0</v>
      </c>
      <c r="I8954" s="24"/>
    </row>
    <row r="8955" spans="1:9" ht="16">
      <c r="A8955" s="36" t="s">
        <v>5141</v>
      </c>
      <c r="H8955" s="30">
        <f>H8953+H8954</f>
        <v>720.0</v>
      </c>
      <c r="I8955" s="30">
        <f>I8953+I8954</f>
        <v>720.0</v>
      </c>
    </row>
    <row r="8956" spans="1:1" ht="16">
      <c r="A8956" s="35" t="s">
        <v>5142</v>
      </c>
    </row>
    <row r="8957" spans="2:9" ht="16" outlineLevel="1">
      <c r="B8957" s="24" t="s">
        <v>5140</v>
      </c>
      <c r="C8957" s="24" t="s">
        <v>65</v>
      </c>
      <c r="D8957" s="24" t="s">
        <v>8</v>
      </c>
      <c r="E8957" s="24" t="s">
        <v>140</v>
      </c>
      <c r="F8957" s="24" t="s">
        <v>8</v>
      </c>
      <c r="G8957" s="24" t="s">
        <v>29</v>
      </c>
      <c r="H8957" s="24"/>
      <c r="I8957" s="29">
        <v>519.32</v>
      </c>
    </row>
    <row r="8958" spans="2:9" ht="16" outlineLevel="1">
      <c r="B8958" s="24" t="s">
        <v>5140</v>
      </c>
      <c r="C8958" s="24" t="s">
        <v>65</v>
      </c>
      <c r="D8958" s="24" t="s">
        <v>8</v>
      </c>
      <c r="E8958" s="24" t="s">
        <v>140</v>
      </c>
      <c r="F8958" s="24" t="s">
        <v>8</v>
      </c>
      <c r="G8958" s="24" t="s">
        <v>420</v>
      </c>
      <c r="H8958" s="29">
        <v>519.32</v>
      </c>
      <c r="I8958" s="24"/>
    </row>
    <row r="8959" spans="1:9" ht="16">
      <c r="A8959" s="36" t="s">
        <v>5143</v>
      </c>
      <c r="H8959" s="30">
        <f>H8957+H8958</f>
        <v>519.32</v>
      </c>
      <c r="I8959" s="30">
        <f>I8957+I8958</f>
        <v>519.32</v>
      </c>
    </row>
    <row r="8960" spans="1:1" ht="16">
      <c r="A8960" s="35" t="s">
        <v>5144</v>
      </c>
    </row>
    <row r="8961" spans="2:9" ht="16" outlineLevel="1">
      <c r="B8961" s="24" t="s">
        <v>5145</v>
      </c>
      <c r="C8961" s="24" t="s">
        <v>38</v>
      </c>
      <c r="D8961" s="24" t="s">
        <v>1742</v>
      </c>
      <c r="E8961" s="24" t="s">
        <v>605</v>
      </c>
      <c r="F8961" s="24" t="s">
        <v>8</v>
      </c>
      <c r="G8961" s="24" t="s">
        <v>40</v>
      </c>
      <c r="H8961" s="29">
        <v>0</v>
      </c>
      <c r="I8961" s="24"/>
    </row>
    <row r="8962" spans="2:9" ht="16" outlineLevel="1">
      <c r="B8962" s="24" t="s">
        <v>5145</v>
      </c>
      <c r="C8962" s="24" t="s">
        <v>38</v>
      </c>
      <c r="D8962" s="24" t="s">
        <v>1742</v>
      </c>
      <c r="E8962" s="24" t="s">
        <v>605</v>
      </c>
      <c r="F8962" s="24" t="s">
        <v>8</v>
      </c>
      <c r="G8962" s="24" t="s">
        <v>42</v>
      </c>
      <c r="H8962" s="29">
        <v>0</v>
      </c>
      <c r="I8962" s="24"/>
    </row>
    <row r="8963" spans="1:9" ht="16">
      <c r="A8963" s="36" t="s">
        <v>5146</v>
      </c>
      <c r="H8963" s="30">
        <f>H8961+H8962</f>
        <v>0.0</v>
      </c>
      <c r="I8963" s="31"/>
    </row>
    <row r="8964" spans="1:1" ht="16">
      <c r="A8964" s="35" t="s">
        <v>5147</v>
      </c>
    </row>
    <row r="8965" spans="2:9" ht="16" outlineLevel="1">
      <c r="B8965" s="24" t="s">
        <v>5148</v>
      </c>
      <c r="C8965" s="24" t="s">
        <v>65</v>
      </c>
      <c r="D8965" s="24" t="s">
        <v>8</v>
      </c>
      <c r="E8965" s="24" t="s">
        <v>390</v>
      </c>
      <c r="F8965" s="24" t="s">
        <v>8</v>
      </c>
      <c r="G8965" s="24" t="s">
        <v>29</v>
      </c>
      <c r="H8965" s="24"/>
      <c r="I8965" s="29">
        <v>451.21</v>
      </c>
    </row>
    <row r="8966" spans="2:9" ht="16" outlineLevel="1">
      <c r="B8966" s="24" t="s">
        <v>5148</v>
      </c>
      <c r="C8966" s="24" t="s">
        <v>65</v>
      </c>
      <c r="D8966" s="24" t="s">
        <v>8</v>
      </c>
      <c r="E8966" s="24" t="s">
        <v>390</v>
      </c>
      <c r="F8966" s="24" t="s">
        <v>8</v>
      </c>
      <c r="G8966" s="24" t="s">
        <v>869</v>
      </c>
      <c r="H8966" s="29">
        <v>451.21</v>
      </c>
      <c r="I8966" s="24"/>
    </row>
    <row r="8967" spans="1:9" ht="16">
      <c r="A8967" s="36" t="s">
        <v>5149</v>
      </c>
      <c r="H8967" s="30">
        <f>H8965+H8966</f>
        <v>451.21</v>
      </c>
      <c r="I8967" s="30">
        <f>I8965+I8966</f>
        <v>451.21</v>
      </c>
    </row>
    <row r="8968" spans="1:1" ht="16">
      <c r="A8968" s="35" t="s">
        <v>5150</v>
      </c>
    </row>
    <row r="8969" spans="2:9" ht="16" outlineLevel="1">
      <c r="B8969" s="24" t="s">
        <v>5148</v>
      </c>
      <c r="C8969" s="24" t="s">
        <v>32</v>
      </c>
      <c r="D8969" s="24" t="s">
        <v>8</v>
      </c>
      <c r="E8969" s="24" t="s">
        <v>33</v>
      </c>
      <c r="F8969" s="24" t="s">
        <v>8</v>
      </c>
      <c r="G8969" s="24" t="s">
        <v>29</v>
      </c>
      <c r="H8969" s="29">
        <v>65.51</v>
      </c>
      <c r="I8969" s="24"/>
    </row>
    <row r="8970" spans="2:9" ht="16" outlineLevel="1">
      <c r="B8970" s="24" t="s">
        <v>5148</v>
      </c>
      <c r="C8970" s="24" t="s">
        <v>32</v>
      </c>
      <c r="D8970" s="24" t="s">
        <v>8</v>
      </c>
      <c r="E8970" s="24" t="s">
        <v>33</v>
      </c>
      <c r="F8970" s="24" t="s">
        <v>8</v>
      </c>
      <c r="G8970" s="24" t="s">
        <v>663</v>
      </c>
      <c r="H8970" s="24"/>
      <c r="I8970" s="29">
        <v>65.51</v>
      </c>
    </row>
    <row r="8971" spans="1:9" ht="16">
      <c r="A8971" s="36" t="s">
        <v>5151</v>
      </c>
      <c r="H8971" s="30">
        <f>H8969+H8970</f>
        <v>65.51</v>
      </c>
      <c r="I8971" s="30">
        <f>I8969+I8970</f>
        <v>65.51</v>
      </c>
    </row>
    <row r="8972" spans="1:1" ht="16">
      <c r="A8972" s="35" t="s">
        <v>5152</v>
      </c>
    </row>
    <row r="8973" spans="2:9" ht="16" outlineLevel="1">
      <c r="B8973" s="24" t="s">
        <v>5148</v>
      </c>
      <c r="C8973" s="24" t="s">
        <v>111</v>
      </c>
      <c r="D8973" s="24" t="s">
        <v>8</v>
      </c>
      <c r="E8973" s="24" t="s">
        <v>8</v>
      </c>
      <c r="F8973" s="24" t="s">
        <v>8</v>
      </c>
      <c r="G8973" s="24" t="s">
        <v>28</v>
      </c>
      <c r="H8973" s="29">
        <v>21777.9</v>
      </c>
      <c r="I8973" s="24"/>
    </row>
    <row r="8974" spans="2:9" ht="16" outlineLevel="1">
      <c r="B8974" s="24" t="s">
        <v>5148</v>
      </c>
      <c r="C8974" s="24" t="s">
        <v>111</v>
      </c>
      <c r="D8974" s="24" t="s">
        <v>8</v>
      </c>
      <c r="E8974" s="24" t="s">
        <v>8</v>
      </c>
      <c r="F8974" s="24" t="s">
        <v>8</v>
      </c>
      <c r="G8974" s="24" t="s">
        <v>915</v>
      </c>
      <c r="H8974" s="24"/>
      <c r="I8974" s="29">
        <v>21777.9</v>
      </c>
    </row>
    <row r="8975" spans="1:9" ht="16">
      <c r="A8975" s="36" t="s">
        <v>5153</v>
      </c>
      <c r="H8975" s="30">
        <f>H8973+H8974</f>
        <v>21777.9</v>
      </c>
      <c r="I8975" s="30">
        <f>I8973+I8974</f>
        <v>21777.9</v>
      </c>
    </row>
    <row r="8976" spans="1:1" ht="16">
      <c r="A8976" s="35" t="s">
        <v>5154</v>
      </c>
    </row>
    <row r="8977" spans="2:9" ht="16" outlineLevel="1">
      <c r="B8977" s="24" t="s">
        <v>5155</v>
      </c>
      <c r="C8977" s="24" t="s">
        <v>38</v>
      </c>
      <c r="D8977" s="24" t="s">
        <v>1696</v>
      </c>
      <c r="E8977" s="24" t="s">
        <v>58</v>
      </c>
      <c r="F8977" s="24" t="s">
        <v>8</v>
      </c>
      <c r="G8977" s="24" t="s">
        <v>40</v>
      </c>
      <c r="H8977" s="29">
        <v>245.0</v>
      </c>
      <c r="I8977" s="24"/>
    </row>
    <row r="8978" spans="2:9" ht="16" outlineLevel="1">
      <c r="B8978" s="24" t="s">
        <v>5155</v>
      </c>
      <c r="C8978" s="24" t="s">
        <v>38</v>
      </c>
      <c r="D8978" s="24" t="s">
        <v>1696</v>
      </c>
      <c r="E8978" s="24" t="s">
        <v>58</v>
      </c>
      <c r="F8978" s="24" t="s">
        <v>8</v>
      </c>
      <c r="G8978" s="24" t="s">
        <v>10</v>
      </c>
      <c r="H8978" s="24"/>
      <c r="I8978" s="29">
        <v>245.0</v>
      </c>
    </row>
    <row r="8979" spans="1:9" ht="16">
      <c r="A8979" s="36" t="s">
        <v>5156</v>
      </c>
      <c r="H8979" s="30">
        <f>H8977+H8978</f>
        <v>245.0</v>
      </c>
      <c r="I8979" s="30">
        <f>I8977+I8978</f>
        <v>245.0</v>
      </c>
    </row>
    <row r="8980" spans="1:1" ht="16">
      <c r="A8980" s="35" t="s">
        <v>5157</v>
      </c>
    </row>
    <row r="8981" spans="2:9" ht="16" outlineLevel="1">
      <c r="B8981" s="24" t="s">
        <v>5155</v>
      </c>
      <c r="C8981" s="24" t="s">
        <v>5</v>
      </c>
      <c r="D8981" s="24" t="s">
        <v>2064</v>
      </c>
      <c r="E8981" s="24" t="s">
        <v>426</v>
      </c>
      <c r="F8981" s="24" t="s">
        <v>8</v>
      </c>
      <c r="G8981" s="24" t="s">
        <v>9</v>
      </c>
      <c r="H8981" s="29">
        <v>0</v>
      </c>
      <c r="I8981" s="24"/>
    </row>
    <row r="8982" spans="2:9" ht="16" outlineLevel="1">
      <c r="B8982" s="24" t="s">
        <v>5155</v>
      </c>
      <c r="C8982" s="24" t="s">
        <v>5</v>
      </c>
      <c r="D8982" s="24" t="s">
        <v>2064</v>
      </c>
      <c r="E8982" s="24" t="s">
        <v>426</v>
      </c>
      <c r="F8982" s="24" t="s">
        <v>8</v>
      </c>
      <c r="G8982" s="24" t="s">
        <v>124</v>
      </c>
      <c r="H8982" s="29">
        <v>0</v>
      </c>
      <c r="I8982" s="24"/>
    </row>
    <row r="8983" spans="1:9" ht="16">
      <c r="A8983" s="36" t="s">
        <v>5158</v>
      </c>
      <c r="H8983" s="30">
        <f>H8981+H8982</f>
        <v>0.0</v>
      </c>
      <c r="I8983" s="31"/>
    </row>
    <row r="8984" spans="1:1" ht="16">
      <c r="A8984" s="35" t="s">
        <v>5159</v>
      </c>
    </row>
    <row r="8985" spans="2:9" ht="16" outlineLevel="1">
      <c r="B8985" s="24" t="s">
        <v>5160</v>
      </c>
      <c r="C8985" s="24" t="s">
        <v>65</v>
      </c>
      <c r="D8985" s="24" t="s">
        <v>8</v>
      </c>
      <c r="E8985" s="24" t="s">
        <v>390</v>
      </c>
      <c r="F8985" s="24" t="s">
        <v>8</v>
      </c>
      <c r="G8985" s="24" t="s">
        <v>29</v>
      </c>
      <c r="H8985" s="24"/>
      <c r="I8985" s="29">
        <v>917.44</v>
      </c>
    </row>
    <row r="8986" spans="2:9" ht="16" outlineLevel="1">
      <c r="B8986" s="24" t="s">
        <v>5160</v>
      </c>
      <c r="C8986" s="24" t="s">
        <v>65</v>
      </c>
      <c r="D8986" s="24" t="s">
        <v>8</v>
      </c>
      <c r="E8986" s="24" t="s">
        <v>390</v>
      </c>
      <c r="F8986" s="24" t="s">
        <v>8</v>
      </c>
      <c r="G8986" s="24" t="s">
        <v>177</v>
      </c>
      <c r="H8986" s="29">
        <v>917.44</v>
      </c>
      <c r="I8986" s="24"/>
    </row>
    <row r="8987" spans="1:9" ht="16">
      <c r="A8987" s="36" t="s">
        <v>5161</v>
      </c>
      <c r="H8987" s="30">
        <f>H8985+H8986</f>
        <v>917.44</v>
      </c>
      <c r="I8987" s="30">
        <f>I8985+I8986</f>
        <v>917.44</v>
      </c>
    </row>
    <row r="8988" spans="1:1" ht="16">
      <c r="A8988" s="35" t="s">
        <v>5162</v>
      </c>
    </row>
    <row r="8989" spans="2:9" ht="16" outlineLevel="1">
      <c r="B8989" s="24" t="s">
        <v>5160</v>
      </c>
      <c r="C8989" s="24" t="s">
        <v>65</v>
      </c>
      <c r="D8989" s="24" t="s">
        <v>8</v>
      </c>
      <c r="E8989" s="24" t="s">
        <v>188</v>
      </c>
      <c r="F8989" s="24" t="s">
        <v>8</v>
      </c>
      <c r="G8989" s="24" t="s">
        <v>29</v>
      </c>
      <c r="H8989" s="24"/>
      <c r="I8989" s="29">
        <v>529.86</v>
      </c>
    </row>
    <row r="8990" spans="2:9" ht="16" outlineLevel="1">
      <c r="B8990" s="24" t="s">
        <v>5160</v>
      </c>
      <c r="C8990" s="24" t="s">
        <v>65</v>
      </c>
      <c r="D8990" s="24" t="s">
        <v>8</v>
      </c>
      <c r="E8990" s="24" t="s">
        <v>188</v>
      </c>
      <c r="F8990" s="24" t="s">
        <v>8</v>
      </c>
      <c r="G8990" s="24" t="s">
        <v>232</v>
      </c>
      <c r="H8990" s="29">
        <v>529.86</v>
      </c>
      <c r="I8990" s="24"/>
    </row>
    <row r="8991" spans="1:9" ht="16">
      <c r="A8991" s="36" t="s">
        <v>5163</v>
      </c>
      <c r="H8991" s="30">
        <f>H8989+H8990</f>
        <v>529.86</v>
      </c>
      <c r="I8991" s="30">
        <f>I8989+I8990</f>
        <v>529.86</v>
      </c>
    </row>
    <row r="8992" spans="1:1" ht="16">
      <c r="A8992" s="35" t="s">
        <v>5164</v>
      </c>
    </row>
    <row r="8993" spans="2:9" ht="16" outlineLevel="1">
      <c r="B8993" s="24" t="s">
        <v>5160</v>
      </c>
      <c r="C8993" s="24" t="s">
        <v>45</v>
      </c>
      <c r="D8993" s="24" t="s">
        <v>8</v>
      </c>
      <c r="E8993" s="24" t="s">
        <v>1860</v>
      </c>
      <c r="F8993" s="24" t="s">
        <v>8</v>
      </c>
      <c r="G8993" s="24" t="s">
        <v>9</v>
      </c>
      <c r="H8993" s="29">
        <v>550.47</v>
      </c>
      <c r="I8993" s="24"/>
    </row>
    <row r="8994" spans="2:9" ht="16" outlineLevel="1">
      <c r="B8994" s="24" t="s">
        <v>5160</v>
      </c>
      <c r="C8994" s="24" t="s">
        <v>45</v>
      </c>
      <c r="D8994" s="24" t="s">
        <v>8</v>
      </c>
      <c r="E8994" s="24" t="s">
        <v>1860</v>
      </c>
      <c r="F8994" s="24" t="s">
        <v>8</v>
      </c>
      <c r="G8994" s="24" t="s">
        <v>40</v>
      </c>
      <c r="H8994" s="24"/>
      <c r="I8994" s="29">
        <v>550.47</v>
      </c>
    </row>
    <row r="8995" spans="1:9" ht="16">
      <c r="A8995" s="36" t="s">
        <v>5165</v>
      </c>
      <c r="H8995" s="30">
        <f>H8993+H8994</f>
        <v>550.47</v>
      </c>
      <c r="I8995" s="30">
        <f>I8993+I8994</f>
        <v>550.47</v>
      </c>
    </row>
    <row r="8996" spans="1:1" ht="16">
      <c r="A8996" s="35" t="s">
        <v>5166</v>
      </c>
    </row>
    <row r="8997" spans="2:9" ht="16" outlineLevel="1">
      <c r="B8997" s="24" t="s">
        <v>5160</v>
      </c>
      <c r="C8997" s="24" t="s">
        <v>26</v>
      </c>
      <c r="D8997" s="24" t="s">
        <v>8</v>
      </c>
      <c r="E8997" s="24" t="s">
        <v>637</v>
      </c>
      <c r="F8997" s="24" t="s">
        <v>8</v>
      </c>
      <c r="G8997" s="24" t="s">
        <v>28</v>
      </c>
      <c r="H8997" s="24"/>
      <c r="I8997" s="29">
        <v>2487.56</v>
      </c>
    </row>
    <row r="8998" spans="2:9" ht="16" outlineLevel="1">
      <c r="B8998" s="24" t="s">
        <v>5160</v>
      </c>
      <c r="C8998" s="24" t="s">
        <v>26</v>
      </c>
      <c r="D8998" s="24" t="s">
        <v>8</v>
      </c>
      <c r="E8998" s="24" t="s">
        <v>637</v>
      </c>
      <c r="F8998" s="24" t="s">
        <v>8</v>
      </c>
      <c r="G8998" s="24" t="s">
        <v>29</v>
      </c>
      <c r="H8998" s="29">
        <v>2487.56</v>
      </c>
      <c r="I8998" s="24"/>
    </row>
    <row r="8999" spans="1:9" ht="16">
      <c r="A8999" s="36" t="s">
        <v>5167</v>
      </c>
      <c r="H8999" s="30">
        <f>H8997+H8998</f>
        <v>2487.56</v>
      </c>
      <c r="I8999" s="30">
        <f>I8997+I8998</f>
        <v>2487.56</v>
      </c>
    </row>
    <row r="9000" spans="1:1" ht="16">
      <c r="A9000" s="35" t="s">
        <v>5168</v>
      </c>
    </row>
    <row r="9001" spans="2:9" ht="16" outlineLevel="1">
      <c r="B9001" s="24" t="s">
        <v>5160</v>
      </c>
      <c r="C9001" s="24" t="s">
        <v>167</v>
      </c>
      <c r="D9001" s="24" t="s">
        <v>8</v>
      </c>
      <c r="E9001" s="24" t="s">
        <v>8</v>
      </c>
      <c r="F9001" s="24" t="s">
        <v>8</v>
      </c>
      <c r="G9001" s="24" t="s">
        <v>128</v>
      </c>
      <c r="H9001" s="29">
        <v>1318.26</v>
      </c>
      <c r="I9001" s="24"/>
    </row>
    <row r="9002" spans="2:9" ht="16" outlineLevel="1">
      <c r="B9002" s="24" t="s">
        <v>5160</v>
      </c>
      <c r="C9002" s="24" t="s">
        <v>167</v>
      </c>
      <c r="D9002" s="24" t="s">
        <v>8</v>
      </c>
      <c r="E9002" s="24" t="s">
        <v>8</v>
      </c>
      <c r="F9002" s="24" t="s">
        <v>8</v>
      </c>
      <c r="G9002" s="24" t="s">
        <v>19</v>
      </c>
      <c r="H9002" s="24"/>
      <c r="I9002" s="29">
        <v>1318.26</v>
      </c>
    </row>
    <row r="9003" spans="1:9" ht="16">
      <c r="A9003" s="36" t="s">
        <v>5169</v>
      </c>
      <c r="H9003" s="30">
        <f>H9001+H9002</f>
        <v>1318.26</v>
      </c>
      <c r="I9003" s="30">
        <f>I9001+I9002</f>
        <v>1318.26</v>
      </c>
    </row>
    <row r="9004" spans="1:1" ht="16">
      <c r="A9004" s="35" t="s">
        <v>5170</v>
      </c>
    </row>
    <row r="9005" spans="2:9" ht="16" outlineLevel="1">
      <c r="B9005" s="24" t="s">
        <v>5171</v>
      </c>
      <c r="C9005" s="24" t="s">
        <v>5</v>
      </c>
      <c r="D9005" s="24" t="s">
        <v>5172</v>
      </c>
      <c r="E9005" s="24" t="s">
        <v>655</v>
      </c>
      <c r="F9005" s="24" t="s">
        <v>8</v>
      </c>
      <c r="G9005" s="24" t="s">
        <v>9</v>
      </c>
      <c r="H9005" s="29">
        <v>0</v>
      </c>
      <c r="I9005" s="24"/>
    </row>
    <row r="9006" spans="2:9" ht="16" outlineLevel="1">
      <c r="B9006" s="24" t="s">
        <v>5171</v>
      </c>
      <c r="C9006" s="24" t="s">
        <v>5</v>
      </c>
      <c r="D9006" s="24" t="s">
        <v>5172</v>
      </c>
      <c r="E9006" s="24" t="s">
        <v>655</v>
      </c>
      <c r="F9006" s="24" t="s">
        <v>8</v>
      </c>
      <c r="G9006" s="24" t="s">
        <v>62</v>
      </c>
      <c r="H9006" s="29">
        <v>0</v>
      </c>
      <c r="I9006" s="24"/>
    </row>
    <row r="9007" spans="1:9" ht="16">
      <c r="A9007" s="36" t="s">
        <v>5173</v>
      </c>
      <c r="H9007" s="30">
        <f>H9005+H9006</f>
        <v>0.0</v>
      </c>
      <c r="I9007" s="31"/>
    </row>
    <row r="9008" spans="1:1" ht="16">
      <c r="A9008" s="35" t="s">
        <v>5174</v>
      </c>
    </row>
    <row r="9009" spans="2:9" ht="16" outlineLevel="1">
      <c r="B9009" s="24" t="s">
        <v>5171</v>
      </c>
      <c r="C9009" s="24" t="s">
        <v>5</v>
      </c>
      <c r="D9009" s="24" t="s">
        <v>1869</v>
      </c>
      <c r="E9009" s="24" t="s">
        <v>163</v>
      </c>
      <c r="F9009" s="24" t="s">
        <v>8</v>
      </c>
      <c r="G9009" s="24" t="s">
        <v>9</v>
      </c>
      <c r="H9009" s="29">
        <v>75.0</v>
      </c>
      <c r="I9009" s="24"/>
    </row>
    <row r="9010" spans="2:9" ht="16" outlineLevel="1">
      <c r="B9010" s="24" t="s">
        <v>5171</v>
      </c>
      <c r="C9010" s="24" t="s">
        <v>5</v>
      </c>
      <c r="D9010" s="24" t="s">
        <v>1869</v>
      </c>
      <c r="E9010" s="24" t="s">
        <v>163</v>
      </c>
      <c r="F9010" s="24" t="s">
        <v>8</v>
      </c>
      <c r="G9010" s="24" t="s">
        <v>41</v>
      </c>
      <c r="H9010" s="24"/>
      <c r="I9010" s="29">
        <v>75.0</v>
      </c>
    </row>
    <row r="9011" spans="1:9" ht="16">
      <c r="A9011" s="36" t="s">
        <v>5175</v>
      </c>
      <c r="H9011" s="30">
        <f>H9009+H9010</f>
        <v>75.0</v>
      </c>
      <c r="I9011" s="30">
        <f>I9009+I9010</f>
        <v>75.0</v>
      </c>
    </row>
    <row r="9012" spans="1:1" ht="16">
      <c r="A9012" s="35" t="s">
        <v>5176</v>
      </c>
    </row>
    <row r="9013" spans="2:9" ht="16" outlineLevel="1">
      <c r="B9013" s="24" t="s">
        <v>5171</v>
      </c>
      <c r="C9013" s="24" t="s">
        <v>45</v>
      </c>
      <c r="D9013" s="24" t="s">
        <v>8</v>
      </c>
      <c r="E9013" s="24" t="s">
        <v>151</v>
      </c>
      <c r="F9013" s="24" t="s">
        <v>8</v>
      </c>
      <c r="G9013" s="24" t="s">
        <v>9</v>
      </c>
      <c r="H9013" s="29">
        <v>112.05</v>
      </c>
      <c r="I9013" s="24"/>
    </row>
    <row r="9014" spans="2:9" ht="16" outlineLevel="1">
      <c r="B9014" s="24" t="s">
        <v>5171</v>
      </c>
      <c r="C9014" s="24" t="s">
        <v>45</v>
      </c>
      <c r="D9014" s="24" t="s">
        <v>8</v>
      </c>
      <c r="E9014" s="24" t="s">
        <v>151</v>
      </c>
      <c r="F9014" s="24" t="s">
        <v>8</v>
      </c>
      <c r="G9014" s="24" t="s">
        <v>40</v>
      </c>
      <c r="H9014" s="24"/>
      <c r="I9014" s="29">
        <v>112.05</v>
      </c>
    </row>
    <row r="9015" spans="1:9" ht="16">
      <c r="A9015" s="36" t="s">
        <v>5177</v>
      </c>
      <c r="H9015" s="30">
        <f>H9013+H9014</f>
        <v>112.05</v>
      </c>
      <c r="I9015" s="30">
        <f>I9013+I9014</f>
        <v>112.05</v>
      </c>
    </row>
    <row r="9016" spans="1:1" ht="16">
      <c r="A9016" s="35" t="s">
        <v>5178</v>
      </c>
    </row>
    <row r="9017" spans="2:9" ht="16" outlineLevel="1">
      <c r="B9017" s="24" t="s">
        <v>5171</v>
      </c>
      <c r="C9017" s="24" t="s">
        <v>167</v>
      </c>
      <c r="D9017" s="24" t="s">
        <v>8</v>
      </c>
      <c r="E9017" s="24" t="s">
        <v>8</v>
      </c>
      <c r="F9017" s="24" t="s">
        <v>8</v>
      </c>
      <c r="G9017" s="24" t="s">
        <v>420</v>
      </c>
      <c r="H9017" s="29">
        <v>512.61</v>
      </c>
      <c r="I9017" s="24"/>
    </row>
    <row r="9018" spans="2:9" ht="16" outlineLevel="1">
      <c r="B9018" s="24" t="s">
        <v>5171</v>
      </c>
      <c r="C9018" s="24" t="s">
        <v>167</v>
      </c>
      <c r="D9018" s="24" t="s">
        <v>8</v>
      </c>
      <c r="E9018" s="24" t="s">
        <v>8</v>
      </c>
      <c r="F9018" s="24" t="s">
        <v>8</v>
      </c>
      <c r="G9018" s="24" t="s">
        <v>19</v>
      </c>
      <c r="H9018" s="24"/>
      <c r="I9018" s="29">
        <v>512.61</v>
      </c>
    </row>
    <row r="9019" spans="1:9" ht="16">
      <c r="A9019" s="36" t="s">
        <v>5179</v>
      </c>
      <c r="H9019" s="30">
        <f>H9017+H9018</f>
        <v>512.61</v>
      </c>
      <c r="I9019" s="30">
        <f>I9017+I9018</f>
        <v>512.61</v>
      </c>
    </row>
    <row r="9020" spans="1:1" ht="16">
      <c r="A9020" s="35" t="s">
        <v>5180</v>
      </c>
    </row>
    <row r="9021" spans="2:9" ht="16" outlineLevel="1">
      <c r="B9021" s="24" t="s">
        <v>5171</v>
      </c>
      <c r="C9021" s="24" t="s">
        <v>167</v>
      </c>
      <c r="D9021" s="24" t="s">
        <v>8</v>
      </c>
      <c r="E9021" s="24" t="s">
        <v>8</v>
      </c>
      <c r="F9021" s="24" t="s">
        <v>8</v>
      </c>
      <c r="G9021" s="24" t="s">
        <v>382</v>
      </c>
      <c r="H9021" s="29">
        <v>1222.67</v>
      </c>
      <c r="I9021" s="24"/>
    </row>
    <row r="9022" spans="2:9" ht="16" outlineLevel="1">
      <c r="B9022" s="24" t="s">
        <v>5171</v>
      </c>
      <c r="C9022" s="24" t="s">
        <v>167</v>
      </c>
      <c r="D9022" s="24" t="s">
        <v>8</v>
      </c>
      <c r="E9022" s="24" t="s">
        <v>8</v>
      </c>
      <c r="F9022" s="24" t="s">
        <v>8</v>
      </c>
      <c r="G9022" s="24" t="s">
        <v>19</v>
      </c>
      <c r="H9022" s="24"/>
      <c r="I9022" s="29">
        <v>1222.67</v>
      </c>
    </row>
    <row r="9023" spans="1:9" ht="16">
      <c r="A9023" s="36" t="s">
        <v>5181</v>
      </c>
      <c r="H9023" s="30">
        <f>H9021+H9022</f>
        <v>1222.67</v>
      </c>
      <c r="I9023" s="30">
        <f>I9021+I9022</f>
        <v>1222.67</v>
      </c>
    </row>
    <row r="9024" spans="1:1" ht="16">
      <c r="A9024" s="35" t="s">
        <v>5182</v>
      </c>
    </row>
    <row r="9025" spans="2:9" ht="16" outlineLevel="1">
      <c r="B9025" s="24" t="s">
        <v>5183</v>
      </c>
      <c r="C9025" s="24" t="s">
        <v>38</v>
      </c>
      <c r="D9025" s="24" t="s">
        <v>1854</v>
      </c>
      <c r="E9025" s="24" t="s">
        <v>288</v>
      </c>
      <c r="F9025" s="24" t="s">
        <v>8</v>
      </c>
      <c r="G9025" s="24" t="s">
        <v>40</v>
      </c>
      <c r="H9025" s="29">
        <v>0</v>
      </c>
      <c r="I9025" s="24"/>
    </row>
    <row r="9026" spans="2:9" ht="16" outlineLevel="1">
      <c r="B9026" s="24" t="s">
        <v>5183</v>
      </c>
      <c r="C9026" s="24" t="s">
        <v>38</v>
      </c>
      <c r="D9026" s="24" t="s">
        <v>1854</v>
      </c>
      <c r="E9026" s="24" t="s">
        <v>288</v>
      </c>
      <c r="F9026" s="24" t="s">
        <v>8</v>
      </c>
      <c r="G9026" s="24" t="s">
        <v>124</v>
      </c>
      <c r="H9026" s="29">
        <v>0</v>
      </c>
      <c r="I9026" s="24"/>
    </row>
    <row r="9027" spans="1:9" ht="16">
      <c r="A9027" s="36" t="s">
        <v>5184</v>
      </c>
      <c r="H9027" s="30">
        <f>H9025+H9026</f>
        <v>0.0</v>
      </c>
      <c r="I9027" s="31"/>
    </row>
    <row r="9028" spans="1:1" ht="16">
      <c r="A9028" s="35" t="s">
        <v>5185</v>
      </c>
    </row>
    <row r="9029" spans="2:9" ht="16" outlineLevel="1">
      <c r="B9029" s="24" t="s">
        <v>5183</v>
      </c>
      <c r="C9029" s="24" t="s">
        <v>65</v>
      </c>
      <c r="D9029" s="24" t="s">
        <v>8</v>
      </c>
      <c r="E9029" s="24" t="s">
        <v>49</v>
      </c>
      <c r="F9029" s="24" t="s">
        <v>8</v>
      </c>
      <c r="G9029" s="24" t="s">
        <v>29</v>
      </c>
      <c r="H9029" s="24"/>
      <c r="I9029" s="29">
        <v>807.29</v>
      </c>
    </row>
    <row r="9030" spans="2:9" ht="16" outlineLevel="1">
      <c r="B9030" s="24" t="s">
        <v>5183</v>
      </c>
      <c r="C9030" s="24" t="s">
        <v>65</v>
      </c>
      <c r="D9030" s="24" t="s">
        <v>8</v>
      </c>
      <c r="E9030" s="24" t="s">
        <v>49</v>
      </c>
      <c r="F9030" s="24" t="s">
        <v>8</v>
      </c>
      <c r="G9030" s="24" t="s">
        <v>20</v>
      </c>
      <c r="H9030" s="29">
        <v>807.29</v>
      </c>
      <c r="I9030" s="24"/>
    </row>
    <row r="9031" spans="1:9" ht="16">
      <c r="A9031" s="36" t="s">
        <v>5186</v>
      </c>
      <c r="H9031" s="30">
        <f>H9029+H9030</f>
        <v>807.29</v>
      </c>
      <c r="I9031" s="30">
        <f>I9029+I9030</f>
        <v>807.29</v>
      </c>
    </row>
    <row r="9032" spans="1:1" ht="16">
      <c r="A9032" s="35" t="s">
        <v>5187</v>
      </c>
    </row>
    <row r="9033" spans="2:9" ht="16" outlineLevel="1">
      <c r="B9033" s="24" t="s">
        <v>5183</v>
      </c>
      <c r="C9033" s="24" t="s">
        <v>198</v>
      </c>
      <c r="D9033" s="24" t="s">
        <v>1882</v>
      </c>
      <c r="E9033" s="24" t="s">
        <v>77</v>
      </c>
      <c r="F9033" s="24" t="s">
        <v>8</v>
      </c>
      <c r="G9033" s="24" t="s">
        <v>40</v>
      </c>
      <c r="H9033" s="29">
        <v>0</v>
      </c>
      <c r="I9033" s="24"/>
    </row>
    <row r="9034" spans="2:9" ht="16" outlineLevel="1">
      <c r="B9034" s="24" t="s">
        <v>5183</v>
      </c>
      <c r="C9034" s="24" t="s">
        <v>198</v>
      </c>
      <c r="D9034" s="24" t="s">
        <v>1882</v>
      </c>
      <c r="E9034" s="24" t="s">
        <v>77</v>
      </c>
      <c r="F9034" s="24" t="s">
        <v>8</v>
      </c>
      <c r="G9034" s="24" t="s">
        <v>15</v>
      </c>
      <c r="H9034" s="29">
        <v>0</v>
      </c>
      <c r="I9034" s="24"/>
    </row>
    <row r="9035" spans="1:9" ht="16">
      <c r="A9035" s="36" t="s">
        <v>5188</v>
      </c>
      <c r="H9035" s="30">
        <f>H9033+H9034</f>
        <v>0.0</v>
      </c>
      <c r="I9035" s="31"/>
    </row>
    <row r="9036" spans="1:1" ht="16">
      <c r="A9036" s="35" t="s">
        <v>5189</v>
      </c>
    </row>
    <row r="9037" spans="2:9" ht="16" outlineLevel="1">
      <c r="B9037" s="24" t="s">
        <v>5183</v>
      </c>
      <c r="C9037" s="24" t="s">
        <v>86</v>
      </c>
      <c r="D9037" s="24" t="s">
        <v>8</v>
      </c>
      <c r="E9037" s="24" t="s">
        <v>8</v>
      </c>
      <c r="F9037" s="24" t="s">
        <v>8</v>
      </c>
      <c r="G9037" s="24" t="s">
        <v>28</v>
      </c>
      <c r="H9037" s="24"/>
      <c r="I9037" s="29">
        <v>5051.82</v>
      </c>
    </row>
    <row r="9038" spans="2:9" ht="16" outlineLevel="1">
      <c r="B9038" s="24" t="s">
        <v>5183</v>
      </c>
      <c r="C9038" s="24" t="s">
        <v>86</v>
      </c>
      <c r="D9038" s="24" t="s">
        <v>8</v>
      </c>
      <c r="E9038" s="24" t="s">
        <v>8</v>
      </c>
      <c r="F9038" s="24" t="s">
        <v>8</v>
      </c>
      <c r="G9038" s="24" t="s">
        <v>19</v>
      </c>
      <c r="H9038" s="29">
        <v>5051.82</v>
      </c>
      <c r="I9038" s="24"/>
    </row>
    <row r="9039" spans="1:9" ht="16">
      <c r="A9039" s="36" t="s">
        <v>5190</v>
      </c>
      <c r="H9039" s="30">
        <f>H9037+H9038</f>
        <v>5051.82</v>
      </c>
      <c r="I9039" s="30">
        <f>I9037+I9038</f>
        <v>5051.82</v>
      </c>
    </row>
    <row r="9040" spans="1:1" ht="16">
      <c r="A9040" s="35" t="s">
        <v>5191</v>
      </c>
    </row>
    <row r="9041" spans="2:9" ht="16" outlineLevel="1">
      <c r="B9041" s="24" t="s">
        <v>5192</v>
      </c>
      <c r="C9041" s="24" t="s">
        <v>38</v>
      </c>
      <c r="D9041" s="24" t="s">
        <v>1645</v>
      </c>
      <c r="E9041" s="24" t="s">
        <v>77</v>
      </c>
      <c r="F9041" s="24" t="s">
        <v>8</v>
      </c>
      <c r="G9041" s="24" t="s">
        <v>40</v>
      </c>
      <c r="H9041" s="29">
        <v>0</v>
      </c>
      <c r="I9041" s="24"/>
    </row>
    <row r="9042" spans="2:9" ht="16" outlineLevel="1">
      <c r="B9042" s="24" t="s">
        <v>5192</v>
      </c>
      <c r="C9042" s="24" t="s">
        <v>38</v>
      </c>
      <c r="D9042" s="24" t="s">
        <v>1645</v>
      </c>
      <c r="E9042" s="24" t="s">
        <v>77</v>
      </c>
      <c r="F9042" s="24" t="s">
        <v>8</v>
      </c>
      <c r="G9042" s="24" t="s">
        <v>15</v>
      </c>
      <c r="H9042" s="29">
        <v>0</v>
      </c>
      <c r="I9042" s="24"/>
    </row>
    <row r="9043" spans="1:9" ht="16">
      <c r="A9043" s="36" t="s">
        <v>5193</v>
      </c>
      <c r="H9043" s="30">
        <f>H9041+H9042</f>
        <v>0.0</v>
      </c>
      <c r="I9043" s="31"/>
    </row>
    <row r="9044" spans="1:1" ht="16">
      <c r="A9044" s="35" t="s">
        <v>5194</v>
      </c>
    </row>
    <row r="9045" spans="2:9" ht="16" outlineLevel="1">
      <c r="B9045" s="24" t="s">
        <v>5192</v>
      </c>
      <c r="C9045" s="24" t="s">
        <v>38</v>
      </c>
      <c r="D9045" s="24" t="s">
        <v>1763</v>
      </c>
      <c r="E9045" s="24" t="s">
        <v>163</v>
      </c>
      <c r="F9045" s="24" t="s">
        <v>8</v>
      </c>
      <c r="G9045" s="24" t="s">
        <v>40</v>
      </c>
      <c r="H9045" s="29">
        <v>140.0</v>
      </c>
      <c r="I9045" s="24"/>
    </row>
    <row r="9046" spans="2:9" ht="16" outlineLevel="1">
      <c r="B9046" s="24" t="s">
        <v>5192</v>
      </c>
      <c r="C9046" s="24" t="s">
        <v>38</v>
      </c>
      <c r="D9046" s="24" t="s">
        <v>1763</v>
      </c>
      <c r="E9046" s="24" t="s">
        <v>163</v>
      </c>
      <c r="F9046" s="24" t="s">
        <v>8</v>
      </c>
      <c r="G9046" s="24" t="s">
        <v>124</v>
      </c>
      <c r="H9046" s="29">
        <v>0</v>
      </c>
      <c r="I9046" s="24"/>
    </row>
    <row r="9047" spans="2:9" ht="16" outlineLevel="1">
      <c r="B9047" s="24" t="s">
        <v>5192</v>
      </c>
      <c r="C9047" s="24" t="s">
        <v>38</v>
      </c>
      <c r="D9047" s="24" t="s">
        <v>1763</v>
      </c>
      <c r="E9047" s="24" t="s">
        <v>163</v>
      </c>
      <c r="F9047" s="24" t="s">
        <v>8</v>
      </c>
      <c r="G9047" s="24" t="s">
        <v>99</v>
      </c>
      <c r="H9047" s="29">
        <v>0</v>
      </c>
      <c r="I9047" s="24"/>
    </row>
    <row r="9048" spans="2:9" ht="16" outlineLevel="1">
      <c r="B9048" s="24" t="s">
        <v>5192</v>
      </c>
      <c r="C9048" s="24" t="s">
        <v>38</v>
      </c>
      <c r="D9048" s="24" t="s">
        <v>1763</v>
      </c>
      <c r="E9048" s="24" t="s">
        <v>163</v>
      </c>
      <c r="F9048" s="24" t="s">
        <v>8</v>
      </c>
      <c r="G9048" s="24" t="s">
        <v>99</v>
      </c>
      <c r="H9048" s="24"/>
      <c r="I9048" s="29">
        <v>140.0</v>
      </c>
    </row>
    <row r="9049" spans="1:9" ht="16">
      <c r="A9049" s="36" t="s">
        <v>5195</v>
      </c>
      <c r="H9049" s="30">
        <f>H9045+H9046+H9047+H9048</f>
        <v>140.0</v>
      </c>
      <c r="I9049" s="30">
        <f>I9045+I9046+I9047+I9048</f>
        <v>140.0</v>
      </c>
    </row>
    <row r="9050" spans="1:1" ht="16">
      <c r="A9050" s="35" t="s">
        <v>5196</v>
      </c>
    </row>
    <row r="9051" spans="2:9" ht="16" outlineLevel="1">
      <c r="B9051" s="24" t="s">
        <v>5192</v>
      </c>
      <c r="C9051" s="24" t="s">
        <v>18</v>
      </c>
      <c r="D9051" s="24" t="s">
        <v>8</v>
      </c>
      <c r="E9051" s="24" t="s">
        <v>8</v>
      </c>
      <c r="F9051" s="24" t="s">
        <v>8</v>
      </c>
      <c r="G9051" s="24" t="s">
        <v>28</v>
      </c>
      <c r="H9051" s="24"/>
      <c r="I9051" s="29">
        <v>313.05</v>
      </c>
    </row>
    <row r="9052" spans="2:9" ht="16" outlineLevel="1">
      <c r="B9052" s="24" t="s">
        <v>5192</v>
      </c>
      <c r="C9052" s="24" t="s">
        <v>18</v>
      </c>
      <c r="D9052" s="24" t="s">
        <v>8</v>
      </c>
      <c r="E9052" s="24" t="s">
        <v>8</v>
      </c>
      <c r="F9052" s="24" t="s">
        <v>8</v>
      </c>
      <c r="G9052" s="24" t="s">
        <v>1156</v>
      </c>
      <c r="H9052" s="29">
        <v>313.05</v>
      </c>
      <c r="I9052" s="24"/>
    </row>
    <row r="9053" spans="1:9" ht="16">
      <c r="A9053" s="36" t="s">
        <v>5197</v>
      </c>
      <c r="H9053" s="30">
        <f>H9051+H9052</f>
        <v>313.05</v>
      </c>
      <c r="I9053" s="30">
        <f>I9051+I9052</f>
        <v>313.05</v>
      </c>
    </row>
    <row r="9054" spans="1:1" ht="16">
      <c r="A9054" s="35" t="s">
        <v>5198</v>
      </c>
    </row>
    <row r="9055" spans="2:9" ht="16" outlineLevel="1">
      <c r="B9055" s="24" t="s">
        <v>5192</v>
      </c>
      <c r="C9055" s="24" t="s">
        <v>45</v>
      </c>
      <c r="D9055" s="24" t="s">
        <v>8</v>
      </c>
      <c r="E9055" s="24" t="s">
        <v>573</v>
      </c>
      <c r="F9055" s="24" t="s">
        <v>8</v>
      </c>
      <c r="G9055" s="24" t="s">
        <v>9</v>
      </c>
      <c r="H9055" s="29">
        <v>953.41</v>
      </c>
      <c r="I9055" s="24"/>
    </row>
    <row r="9056" spans="2:9" ht="16" outlineLevel="1">
      <c r="B9056" s="24" t="s">
        <v>5192</v>
      </c>
      <c r="C9056" s="24" t="s">
        <v>45</v>
      </c>
      <c r="D9056" s="24" t="s">
        <v>8</v>
      </c>
      <c r="E9056" s="24" t="s">
        <v>573</v>
      </c>
      <c r="F9056" s="24" t="s">
        <v>8</v>
      </c>
      <c r="G9056" s="24" t="s">
        <v>40</v>
      </c>
      <c r="H9056" s="24"/>
      <c r="I9056" s="29">
        <v>953.41</v>
      </c>
    </row>
    <row r="9057" spans="1:9" ht="16">
      <c r="A9057" s="36" t="s">
        <v>5199</v>
      </c>
      <c r="H9057" s="30">
        <f>H9055+H9056</f>
        <v>953.41</v>
      </c>
      <c r="I9057" s="30">
        <f>I9055+I9056</f>
        <v>953.41</v>
      </c>
    </row>
    <row r="9058" spans="1:1" ht="16">
      <c r="A9058" s="35" t="s">
        <v>5200</v>
      </c>
    </row>
    <row r="9059" spans="2:9" ht="16" outlineLevel="1">
      <c r="B9059" s="24" t="s">
        <v>5201</v>
      </c>
      <c r="C9059" s="24" t="s">
        <v>26</v>
      </c>
      <c r="D9059" s="24" t="s">
        <v>8</v>
      </c>
      <c r="E9059" s="24" t="s">
        <v>49</v>
      </c>
      <c r="F9059" s="24" t="s">
        <v>8</v>
      </c>
      <c r="G9059" s="24" t="s">
        <v>19</v>
      </c>
      <c r="H9059" s="24"/>
      <c r="I9059" s="29">
        <v>1992.95</v>
      </c>
    </row>
    <row r="9060" spans="2:9" ht="16" outlineLevel="1">
      <c r="B9060" s="24" t="s">
        <v>5201</v>
      </c>
      <c r="C9060" s="24" t="s">
        <v>26</v>
      </c>
      <c r="D9060" s="24" t="s">
        <v>8</v>
      </c>
      <c r="E9060" s="24" t="s">
        <v>49</v>
      </c>
      <c r="F9060" s="24" t="s">
        <v>8</v>
      </c>
      <c r="G9060" s="24" t="s">
        <v>29</v>
      </c>
      <c r="H9060" s="29">
        <v>1992.95</v>
      </c>
      <c r="I9060" s="24"/>
    </row>
    <row r="9061" spans="1:9" ht="16">
      <c r="A9061" s="36" t="s">
        <v>5202</v>
      </c>
      <c r="H9061" s="30">
        <f>H9059+H9060</f>
        <v>1992.95</v>
      </c>
      <c r="I9061" s="30">
        <f>I9059+I9060</f>
        <v>1992.95</v>
      </c>
    </row>
    <row r="9062" spans="1:1" ht="16">
      <c r="A9062" s="35" t="s">
        <v>5203</v>
      </c>
    </row>
    <row r="9063" spans="2:9" ht="16" outlineLevel="1">
      <c r="B9063" s="24" t="s">
        <v>5201</v>
      </c>
      <c r="C9063" s="24" t="s">
        <v>86</v>
      </c>
      <c r="D9063" s="24" t="s">
        <v>8</v>
      </c>
      <c r="E9063" s="24" t="s">
        <v>8</v>
      </c>
      <c r="F9063" s="24" t="s">
        <v>8</v>
      </c>
      <c r="G9063" s="24" t="s">
        <v>28</v>
      </c>
      <c r="H9063" s="24"/>
      <c r="I9063" s="29">
        <v>3553.34</v>
      </c>
    </row>
    <row r="9064" spans="2:9" ht="16" outlineLevel="1">
      <c r="B9064" s="24" t="s">
        <v>5201</v>
      </c>
      <c r="C9064" s="24" t="s">
        <v>86</v>
      </c>
      <c r="D9064" s="24" t="s">
        <v>8</v>
      </c>
      <c r="E9064" s="24" t="s">
        <v>8</v>
      </c>
      <c r="F9064" s="24" t="s">
        <v>8</v>
      </c>
      <c r="G9064" s="24" t="s">
        <v>19</v>
      </c>
      <c r="H9064" s="29">
        <v>3553.34</v>
      </c>
      <c r="I9064" s="24"/>
    </row>
    <row r="9065" spans="1:9" ht="16">
      <c r="A9065" s="36" t="s">
        <v>5204</v>
      </c>
      <c r="H9065" s="30">
        <f>H9063+H9064</f>
        <v>3553.34</v>
      </c>
      <c r="I9065" s="30">
        <f>I9063+I9064</f>
        <v>3553.34</v>
      </c>
    </row>
    <row r="9066" spans="1:1" ht="16">
      <c r="A9066" s="35" t="s">
        <v>5205</v>
      </c>
    </row>
    <row r="9067" spans="2:9" ht="16" outlineLevel="1">
      <c r="B9067" s="24" t="s">
        <v>5201</v>
      </c>
      <c r="C9067" s="24" t="s">
        <v>167</v>
      </c>
      <c r="D9067" s="24" t="s">
        <v>8</v>
      </c>
      <c r="E9067" s="24" t="s">
        <v>8</v>
      </c>
      <c r="F9067" s="24" t="s">
        <v>8</v>
      </c>
      <c r="G9067" s="24" t="s">
        <v>452</v>
      </c>
      <c r="H9067" s="29">
        <v>767.26</v>
      </c>
      <c r="I9067" s="24"/>
    </row>
    <row r="9068" spans="2:9" ht="16" outlineLevel="1">
      <c r="B9068" s="24" t="s">
        <v>5201</v>
      </c>
      <c r="C9068" s="24" t="s">
        <v>167</v>
      </c>
      <c r="D9068" s="24" t="s">
        <v>8</v>
      </c>
      <c r="E9068" s="24" t="s">
        <v>8</v>
      </c>
      <c r="F9068" s="24" t="s">
        <v>8</v>
      </c>
      <c r="G9068" s="24" t="s">
        <v>19</v>
      </c>
      <c r="H9068" s="24"/>
      <c r="I9068" s="29">
        <v>767.26</v>
      </c>
    </row>
    <row r="9069" spans="1:9" ht="16">
      <c r="A9069" s="36" t="s">
        <v>5206</v>
      </c>
      <c r="H9069" s="30">
        <f>H9067+H9068</f>
        <v>767.26</v>
      </c>
      <c r="I9069" s="30">
        <f>I9067+I9068</f>
        <v>767.26</v>
      </c>
    </row>
    <row r="9070" spans="1:1" ht="16">
      <c r="A9070" s="35" t="s">
        <v>5207</v>
      </c>
    </row>
    <row r="9071" spans="2:9" ht="16" outlineLevel="1">
      <c r="B9071" s="24" t="s">
        <v>5208</v>
      </c>
      <c r="C9071" s="24" t="s">
        <v>38</v>
      </c>
      <c r="D9071" s="24" t="s">
        <v>1834</v>
      </c>
      <c r="E9071" s="24" t="s">
        <v>104</v>
      </c>
      <c r="F9071" s="24" t="s">
        <v>8</v>
      </c>
      <c r="G9071" s="24" t="s">
        <v>40</v>
      </c>
      <c r="H9071" s="29">
        <v>0</v>
      </c>
      <c r="I9071" s="24"/>
    </row>
    <row r="9072" spans="2:9" ht="16" outlineLevel="1">
      <c r="B9072" s="24" t="s">
        <v>5208</v>
      </c>
      <c r="C9072" s="24" t="s">
        <v>38</v>
      </c>
      <c r="D9072" s="24" t="s">
        <v>1834</v>
      </c>
      <c r="E9072" s="24" t="s">
        <v>104</v>
      </c>
      <c r="F9072" s="24" t="s">
        <v>8</v>
      </c>
      <c r="G9072" s="24" t="s">
        <v>99</v>
      </c>
      <c r="H9072" s="29">
        <v>0</v>
      </c>
      <c r="I9072" s="24"/>
    </row>
    <row r="9073" spans="1:9" ht="16">
      <c r="A9073" s="36" t="s">
        <v>5209</v>
      </c>
      <c r="H9073" s="30">
        <f>H9071+H9072</f>
        <v>0.0</v>
      </c>
      <c r="I9073" s="31"/>
    </row>
    <row r="9074" spans="1:1" ht="16">
      <c r="A9074" s="35" t="s">
        <v>5210</v>
      </c>
    </row>
    <row r="9075" spans="2:9" ht="16" outlineLevel="1">
      <c r="B9075" s="24" t="s">
        <v>5208</v>
      </c>
      <c r="C9075" s="24" t="s">
        <v>38</v>
      </c>
      <c r="D9075" s="24" t="s">
        <v>1809</v>
      </c>
      <c r="E9075" s="24" t="s">
        <v>1200</v>
      </c>
      <c r="F9075" s="24" t="s">
        <v>8</v>
      </c>
      <c r="G9075" s="24" t="s">
        <v>40</v>
      </c>
      <c r="H9075" s="29">
        <v>445.0</v>
      </c>
      <c r="I9075" s="24"/>
    </row>
    <row r="9076" spans="2:9" ht="16" outlineLevel="1">
      <c r="B9076" s="24" t="s">
        <v>5208</v>
      </c>
      <c r="C9076" s="24" t="s">
        <v>38</v>
      </c>
      <c r="D9076" s="24" t="s">
        <v>1809</v>
      </c>
      <c r="E9076" s="24" t="s">
        <v>1200</v>
      </c>
      <c r="F9076" s="24" t="s">
        <v>8</v>
      </c>
      <c r="G9076" s="24" t="s">
        <v>124</v>
      </c>
      <c r="H9076" s="29">
        <v>0</v>
      </c>
      <c r="I9076" s="24"/>
    </row>
    <row r="9077" spans="2:9" ht="16" outlineLevel="1">
      <c r="B9077" s="24" t="s">
        <v>5208</v>
      </c>
      <c r="C9077" s="24" t="s">
        <v>38</v>
      </c>
      <c r="D9077" s="24" t="s">
        <v>1809</v>
      </c>
      <c r="E9077" s="24" t="s">
        <v>1200</v>
      </c>
      <c r="F9077" s="24" t="s">
        <v>8</v>
      </c>
      <c r="G9077" s="24" t="s">
        <v>41</v>
      </c>
      <c r="H9077" s="24"/>
      <c r="I9077" s="29">
        <v>375.0</v>
      </c>
    </row>
    <row r="9078" spans="2:9" ht="16" outlineLevel="1">
      <c r="B9078" s="24" t="s">
        <v>5208</v>
      </c>
      <c r="C9078" s="24" t="s">
        <v>38</v>
      </c>
      <c r="D9078" s="24" t="s">
        <v>1809</v>
      </c>
      <c r="E9078" s="24" t="s">
        <v>1200</v>
      </c>
      <c r="F9078" s="24" t="s">
        <v>8</v>
      </c>
      <c r="G9078" s="24" t="s">
        <v>99</v>
      </c>
      <c r="H9078" s="24"/>
      <c r="I9078" s="29">
        <v>70.0</v>
      </c>
    </row>
    <row r="9079" spans="1:9" ht="16">
      <c r="A9079" s="36" t="s">
        <v>5211</v>
      </c>
      <c r="H9079" s="30">
        <f>H9075+H9076+H9077+H9078</f>
        <v>445.0</v>
      </c>
      <c r="I9079" s="30">
        <f>I9075+I9076+I9077+I9078</f>
        <v>445.0</v>
      </c>
    </row>
    <row r="9080" spans="1:1" ht="16">
      <c r="A9080" s="35" t="s">
        <v>5212</v>
      </c>
    </row>
    <row r="9081" spans="2:9" ht="16" outlineLevel="1">
      <c r="B9081" s="24" t="s">
        <v>5208</v>
      </c>
      <c r="C9081" s="24" t="s">
        <v>45</v>
      </c>
      <c r="D9081" s="24" t="s">
        <v>8</v>
      </c>
      <c r="E9081" s="24" t="s">
        <v>123</v>
      </c>
      <c r="F9081" s="24" t="s">
        <v>8</v>
      </c>
      <c r="G9081" s="24" t="s">
        <v>9</v>
      </c>
      <c r="H9081" s="29">
        <v>375.0</v>
      </c>
      <c r="I9081" s="24"/>
    </row>
    <row r="9082" spans="2:9" ht="16" outlineLevel="1">
      <c r="B9082" s="24" t="s">
        <v>5208</v>
      </c>
      <c r="C9082" s="24" t="s">
        <v>45</v>
      </c>
      <c r="D9082" s="24" t="s">
        <v>8</v>
      </c>
      <c r="E9082" s="24" t="s">
        <v>123</v>
      </c>
      <c r="F9082" s="24" t="s">
        <v>8</v>
      </c>
      <c r="G9082" s="24" t="s">
        <v>40</v>
      </c>
      <c r="H9082" s="24"/>
      <c r="I9082" s="29">
        <v>375.0</v>
      </c>
    </row>
    <row r="9083" spans="1:9" ht="16">
      <c r="A9083" s="36" t="s">
        <v>5213</v>
      </c>
      <c r="H9083" s="30">
        <f>H9081+H9082</f>
        <v>375.0</v>
      </c>
      <c r="I9083" s="30">
        <f>I9081+I9082</f>
        <v>375.0</v>
      </c>
    </row>
    <row r="9084" spans="1:1" ht="16">
      <c r="A9084" s="35" t="s">
        <v>5214</v>
      </c>
    </row>
    <row r="9085" spans="2:9" ht="16" outlineLevel="1">
      <c r="B9085" s="24" t="s">
        <v>5208</v>
      </c>
      <c r="C9085" s="24" t="s">
        <v>45</v>
      </c>
      <c r="D9085" s="24" t="s">
        <v>8</v>
      </c>
      <c r="E9085" s="24" t="s">
        <v>655</v>
      </c>
      <c r="F9085" s="24" t="s">
        <v>8</v>
      </c>
      <c r="G9085" s="24" t="s">
        <v>9</v>
      </c>
      <c r="H9085" s="29">
        <v>883.03</v>
      </c>
      <c r="I9085" s="24"/>
    </row>
    <row r="9086" spans="2:9" ht="16" outlineLevel="1">
      <c r="B9086" s="24" t="s">
        <v>5208</v>
      </c>
      <c r="C9086" s="24" t="s">
        <v>45</v>
      </c>
      <c r="D9086" s="24" t="s">
        <v>8</v>
      </c>
      <c r="E9086" s="24" t="s">
        <v>655</v>
      </c>
      <c r="F9086" s="24" t="s">
        <v>8</v>
      </c>
      <c r="G9086" s="24" t="s">
        <v>40</v>
      </c>
      <c r="H9086" s="24"/>
      <c r="I9086" s="29">
        <v>883.03</v>
      </c>
    </row>
    <row r="9087" spans="1:9" ht="16">
      <c r="A9087" s="36" t="s">
        <v>5215</v>
      </c>
      <c r="H9087" s="30">
        <f>H9085+H9086</f>
        <v>883.03</v>
      </c>
      <c r="I9087" s="30">
        <f>I9085+I9086</f>
        <v>883.03</v>
      </c>
    </row>
    <row r="9088" spans="1:1" ht="16">
      <c r="A9088" s="35" t="s">
        <v>5216</v>
      </c>
    </row>
    <row r="9089" spans="2:9" ht="16" outlineLevel="1">
      <c r="B9089" s="24" t="s">
        <v>5217</v>
      </c>
      <c r="C9089" s="24" t="s">
        <v>38</v>
      </c>
      <c r="D9089" s="24" t="s">
        <v>1637</v>
      </c>
      <c r="E9089" s="24" t="s">
        <v>144</v>
      </c>
      <c r="F9089" s="24" t="s">
        <v>8</v>
      </c>
      <c r="G9089" s="24" t="s">
        <v>40</v>
      </c>
      <c r="H9089" s="29">
        <v>0</v>
      </c>
      <c r="I9089" s="24"/>
    </row>
    <row r="9090" spans="2:9" ht="16" outlineLevel="1">
      <c r="B9090" s="24" t="s">
        <v>5217</v>
      </c>
      <c r="C9090" s="24" t="s">
        <v>38</v>
      </c>
      <c r="D9090" s="24" t="s">
        <v>1637</v>
      </c>
      <c r="E9090" s="24" t="s">
        <v>144</v>
      </c>
      <c r="F9090" s="24" t="s">
        <v>8</v>
      </c>
      <c r="G9090" s="24" t="s">
        <v>42</v>
      </c>
      <c r="H9090" s="29">
        <v>0</v>
      </c>
      <c r="I9090" s="24"/>
    </row>
    <row r="9091" spans="1:9" ht="16">
      <c r="A9091" s="36" t="s">
        <v>5218</v>
      </c>
      <c r="H9091" s="30">
        <f>H9089+H9090</f>
        <v>0.0</v>
      </c>
      <c r="I9091" s="31"/>
    </row>
    <row r="9092" spans="1:1" ht="16">
      <c r="A9092" s="35" t="s">
        <v>5219</v>
      </c>
    </row>
    <row r="9093" spans="2:9" ht="16" outlineLevel="1">
      <c r="B9093" s="24" t="s">
        <v>5217</v>
      </c>
      <c r="C9093" s="24" t="s">
        <v>38</v>
      </c>
      <c r="D9093" s="24" t="s">
        <v>1897</v>
      </c>
      <c r="E9093" s="24" t="s">
        <v>300</v>
      </c>
      <c r="F9093" s="24" t="s">
        <v>8</v>
      </c>
      <c r="G9093" s="24" t="s">
        <v>40</v>
      </c>
      <c r="H9093" s="29">
        <v>0</v>
      </c>
      <c r="I9093" s="24"/>
    </row>
    <row r="9094" spans="2:9" ht="16" outlineLevel="1">
      <c r="B9094" s="24" t="s">
        <v>5217</v>
      </c>
      <c r="C9094" s="24" t="s">
        <v>38</v>
      </c>
      <c r="D9094" s="24" t="s">
        <v>1897</v>
      </c>
      <c r="E9094" s="24" t="s">
        <v>300</v>
      </c>
      <c r="F9094" s="24" t="s">
        <v>8</v>
      </c>
      <c r="G9094" s="24" t="s">
        <v>15</v>
      </c>
      <c r="H9094" s="29">
        <v>0</v>
      </c>
      <c r="I9094" s="24"/>
    </row>
    <row r="9095" spans="2:9" ht="16" outlineLevel="1">
      <c r="B9095" s="24" t="s">
        <v>5217</v>
      </c>
      <c r="C9095" s="24" t="s">
        <v>38</v>
      </c>
      <c r="D9095" s="24" t="s">
        <v>1897</v>
      </c>
      <c r="E9095" s="24" t="s">
        <v>300</v>
      </c>
      <c r="F9095" s="24" t="s">
        <v>8</v>
      </c>
      <c r="G9095" s="24" t="s">
        <v>124</v>
      </c>
      <c r="H9095" s="29">
        <v>0</v>
      </c>
      <c r="I9095" s="24"/>
    </row>
    <row r="9096" spans="2:9" ht="16" outlineLevel="1">
      <c r="B9096" s="24" t="s">
        <v>5217</v>
      </c>
      <c r="C9096" s="24" t="s">
        <v>38</v>
      </c>
      <c r="D9096" s="24" t="s">
        <v>1897</v>
      </c>
      <c r="E9096" s="24" t="s">
        <v>300</v>
      </c>
      <c r="F9096" s="24" t="s">
        <v>8</v>
      </c>
      <c r="G9096" s="24" t="s">
        <v>124</v>
      </c>
      <c r="H9096" s="29">
        <v>0</v>
      </c>
      <c r="I9096" s="24"/>
    </row>
    <row r="9097" spans="1:9" ht="16">
      <c r="A9097" s="36" t="s">
        <v>5220</v>
      </c>
      <c r="H9097" s="30">
        <f>H9093+H9094+H9095+H9096</f>
        <v>0.0</v>
      </c>
      <c r="I9097" s="31"/>
    </row>
    <row r="9098" spans="1:1" ht="16">
      <c r="A9098" s="35" t="s">
        <v>5221</v>
      </c>
    </row>
    <row r="9099" spans="2:9" ht="16" outlineLevel="1">
      <c r="B9099" s="24" t="s">
        <v>5217</v>
      </c>
      <c r="C9099" s="24" t="s">
        <v>5</v>
      </c>
      <c r="D9099" s="24" t="s">
        <v>1900</v>
      </c>
      <c r="E9099" s="24" t="s">
        <v>319</v>
      </c>
      <c r="F9099" s="24" t="s">
        <v>8</v>
      </c>
      <c r="G9099" s="24" t="s">
        <v>9</v>
      </c>
      <c r="H9099" s="29">
        <v>0</v>
      </c>
      <c r="I9099" s="24"/>
    </row>
    <row r="9100" spans="2:9" ht="16" outlineLevel="1">
      <c r="B9100" s="24" t="s">
        <v>5217</v>
      </c>
      <c r="C9100" s="24" t="s">
        <v>5</v>
      </c>
      <c r="D9100" s="24" t="s">
        <v>1900</v>
      </c>
      <c r="E9100" s="24" t="s">
        <v>319</v>
      </c>
      <c r="F9100" s="24" t="s">
        <v>8</v>
      </c>
      <c r="G9100" s="24" t="s">
        <v>124</v>
      </c>
      <c r="H9100" s="29">
        <v>0</v>
      </c>
      <c r="I9100" s="24"/>
    </row>
    <row r="9101" spans="1:9" ht="16">
      <c r="A9101" s="36" t="s">
        <v>5222</v>
      </c>
      <c r="H9101" s="30">
        <f>H9099+H9100</f>
        <v>0.0</v>
      </c>
      <c r="I9101" s="31"/>
    </row>
    <row r="9102" spans="1:1" ht="16">
      <c r="A9102" s="35" t="s">
        <v>5223</v>
      </c>
    </row>
    <row r="9103" spans="2:9" ht="16" outlineLevel="1">
      <c r="B9103" s="24" t="s">
        <v>5217</v>
      </c>
      <c r="C9103" s="24" t="s">
        <v>45</v>
      </c>
      <c r="D9103" s="24" t="s">
        <v>8</v>
      </c>
      <c r="E9103" s="24" t="s">
        <v>151</v>
      </c>
      <c r="F9103" s="24" t="s">
        <v>8</v>
      </c>
      <c r="G9103" s="24" t="s">
        <v>9</v>
      </c>
      <c r="H9103" s="29">
        <v>568.68</v>
      </c>
      <c r="I9103" s="24"/>
    </row>
    <row r="9104" spans="2:9" ht="16" outlineLevel="1">
      <c r="B9104" s="24" t="s">
        <v>5217</v>
      </c>
      <c r="C9104" s="24" t="s">
        <v>45</v>
      </c>
      <c r="D9104" s="24" t="s">
        <v>8</v>
      </c>
      <c r="E9104" s="24" t="s">
        <v>151</v>
      </c>
      <c r="F9104" s="24" t="s">
        <v>8</v>
      </c>
      <c r="G9104" s="24" t="s">
        <v>40</v>
      </c>
      <c r="H9104" s="24"/>
      <c r="I9104" s="29">
        <v>568.68</v>
      </c>
    </row>
    <row r="9105" spans="1:9" ht="16">
      <c r="A9105" s="36" t="s">
        <v>5224</v>
      </c>
      <c r="H9105" s="30">
        <f>H9103+H9104</f>
        <v>568.68</v>
      </c>
      <c r="I9105" s="30">
        <f>I9103+I9104</f>
        <v>568.68</v>
      </c>
    </row>
    <row r="9106" spans="1:1" ht="16">
      <c r="A9106" s="35" t="s">
        <v>5225</v>
      </c>
    </row>
    <row r="9107" spans="2:9" ht="16" outlineLevel="1">
      <c r="B9107" s="24" t="s">
        <v>5226</v>
      </c>
      <c r="C9107" s="24" t="s">
        <v>26</v>
      </c>
      <c r="D9107" s="24" t="s">
        <v>8</v>
      </c>
      <c r="E9107" s="24" t="s">
        <v>33</v>
      </c>
      <c r="F9107" s="24" t="s">
        <v>8</v>
      </c>
      <c r="G9107" s="24" t="s">
        <v>19</v>
      </c>
      <c r="H9107" s="24"/>
      <c r="I9107" s="29">
        <v>780.96</v>
      </c>
    </row>
    <row r="9108" spans="2:9" ht="16" outlineLevel="1">
      <c r="B9108" s="24" t="s">
        <v>5226</v>
      </c>
      <c r="C9108" s="24" t="s">
        <v>26</v>
      </c>
      <c r="D9108" s="24" t="s">
        <v>8</v>
      </c>
      <c r="E9108" s="24" t="s">
        <v>33</v>
      </c>
      <c r="F9108" s="24" t="s">
        <v>8</v>
      </c>
      <c r="G9108" s="24" t="s">
        <v>29</v>
      </c>
      <c r="H9108" s="29">
        <v>780.96</v>
      </c>
      <c r="I9108" s="24"/>
    </row>
    <row r="9109" spans="1:9" ht="16">
      <c r="A9109" s="36" t="s">
        <v>5227</v>
      </c>
      <c r="H9109" s="30">
        <f>H9107+H9108</f>
        <v>780.96</v>
      </c>
      <c r="I9109" s="30">
        <f>I9107+I9108</f>
        <v>780.96</v>
      </c>
    </row>
    <row r="9110" spans="1:1" ht="16">
      <c r="A9110" s="35" t="s">
        <v>5228</v>
      </c>
    </row>
    <row r="9111" spans="2:9" ht="16" outlineLevel="1">
      <c r="B9111" s="24" t="s">
        <v>5226</v>
      </c>
      <c r="C9111" s="24" t="s">
        <v>111</v>
      </c>
      <c r="D9111" s="24" t="s">
        <v>8</v>
      </c>
      <c r="E9111" s="24" t="s">
        <v>8</v>
      </c>
      <c r="F9111" s="24" t="s">
        <v>8</v>
      </c>
      <c r="G9111" s="24" t="s">
        <v>28</v>
      </c>
      <c r="H9111" s="29">
        <v>643.81</v>
      </c>
      <c r="I9111" s="24"/>
    </row>
    <row r="9112" spans="2:9" ht="16" outlineLevel="1">
      <c r="B9112" s="24" t="s">
        <v>5226</v>
      </c>
      <c r="C9112" s="24" t="s">
        <v>111</v>
      </c>
      <c r="D9112" s="24" t="s">
        <v>8</v>
      </c>
      <c r="E9112" s="24" t="s">
        <v>8</v>
      </c>
      <c r="F9112" s="24" t="s">
        <v>8</v>
      </c>
      <c r="G9112" s="24" t="s">
        <v>62</v>
      </c>
      <c r="H9112" s="24"/>
      <c r="I9112" s="29">
        <v>643.81</v>
      </c>
    </row>
    <row r="9113" spans="1:9" ht="16">
      <c r="A9113" s="36" t="s">
        <v>5229</v>
      </c>
      <c r="H9113" s="30">
        <f>H9111+H9112</f>
        <v>643.81</v>
      </c>
      <c r="I9113" s="30">
        <f>I9111+I9112</f>
        <v>643.81</v>
      </c>
    </row>
    <row r="9114" spans="1:1" ht="16">
      <c r="A9114" s="35" t="s">
        <v>5230</v>
      </c>
    </row>
    <row r="9115" spans="2:9" ht="16" outlineLevel="1">
      <c r="B9115" s="24" t="s">
        <v>5231</v>
      </c>
      <c r="C9115" s="24" t="s">
        <v>5</v>
      </c>
      <c r="D9115" s="24" t="s">
        <v>1922</v>
      </c>
      <c r="E9115" s="24" t="s">
        <v>426</v>
      </c>
      <c r="F9115" s="24" t="s">
        <v>8</v>
      </c>
      <c r="G9115" s="24" t="s">
        <v>9</v>
      </c>
      <c r="H9115" s="29">
        <v>0</v>
      </c>
      <c r="I9115" s="24"/>
    </row>
    <row r="9116" spans="2:9" ht="16" outlineLevel="1">
      <c r="B9116" s="24" t="s">
        <v>5231</v>
      </c>
      <c r="C9116" s="24" t="s">
        <v>5</v>
      </c>
      <c r="D9116" s="24" t="s">
        <v>1922</v>
      </c>
      <c r="E9116" s="24" t="s">
        <v>426</v>
      </c>
      <c r="F9116" s="24" t="s">
        <v>8</v>
      </c>
      <c r="G9116" s="24" t="s">
        <v>164</v>
      </c>
      <c r="H9116" s="29">
        <v>0</v>
      </c>
      <c r="I9116" s="24"/>
    </row>
    <row r="9117" spans="1:9" ht="16">
      <c r="A9117" s="36" t="s">
        <v>5232</v>
      </c>
      <c r="H9117" s="30">
        <f>H9115+H9116</f>
        <v>0.0</v>
      </c>
      <c r="I9117" s="31"/>
    </row>
    <row r="9118" spans="1:1" ht="16">
      <c r="A9118" s="35" t="s">
        <v>5233</v>
      </c>
    </row>
    <row r="9119" spans="2:9" ht="16" outlineLevel="1">
      <c r="B9119" s="24" t="s">
        <v>5231</v>
      </c>
      <c r="C9119" s="24" t="s">
        <v>18</v>
      </c>
      <c r="D9119" s="24" t="s">
        <v>8</v>
      </c>
      <c r="E9119" s="24" t="s">
        <v>8</v>
      </c>
      <c r="F9119" s="24" t="s">
        <v>8</v>
      </c>
      <c r="G9119" s="24" t="s">
        <v>19</v>
      </c>
      <c r="H9119" s="24"/>
      <c r="I9119" s="29">
        <v>74.96</v>
      </c>
    </row>
    <row r="9120" spans="2:9" ht="16" outlineLevel="1">
      <c r="B9120" s="24" t="s">
        <v>5231</v>
      </c>
      <c r="C9120" s="24" t="s">
        <v>18</v>
      </c>
      <c r="D9120" s="24" t="s">
        <v>8</v>
      </c>
      <c r="E9120" s="24" t="s">
        <v>8</v>
      </c>
      <c r="F9120" s="24" t="s">
        <v>8</v>
      </c>
      <c r="G9120" s="24" t="s">
        <v>267</v>
      </c>
      <c r="H9120" s="29">
        <v>74.96</v>
      </c>
      <c r="I9120" s="24"/>
    </row>
    <row r="9121" spans="1:9" ht="16">
      <c r="A9121" s="36" t="s">
        <v>5234</v>
      </c>
      <c r="H9121" s="30">
        <f>H9119+H9120</f>
        <v>74.96</v>
      </c>
      <c r="I9121" s="30">
        <f>I9119+I9120</f>
        <v>74.96</v>
      </c>
    </row>
    <row r="9122" spans="1:1" ht="16">
      <c r="A9122" s="35" t="s">
        <v>5235</v>
      </c>
    </row>
    <row r="9123" spans="2:9" ht="16" outlineLevel="1">
      <c r="B9123" s="24" t="s">
        <v>5236</v>
      </c>
      <c r="C9123" s="24" t="s">
        <v>38</v>
      </c>
      <c r="D9123" s="24" t="s">
        <v>1694</v>
      </c>
      <c r="E9123" s="24" t="s">
        <v>555</v>
      </c>
      <c r="F9123" s="24" t="s">
        <v>8</v>
      </c>
      <c r="G9123" s="24" t="s">
        <v>40</v>
      </c>
      <c r="H9123" s="29">
        <v>315.0</v>
      </c>
      <c r="I9123" s="24"/>
    </row>
    <row r="9124" spans="2:9" ht="16" outlineLevel="1">
      <c r="B9124" s="24" t="s">
        <v>5236</v>
      </c>
      <c r="C9124" s="24" t="s">
        <v>38</v>
      </c>
      <c r="D9124" s="24" t="s">
        <v>1694</v>
      </c>
      <c r="E9124" s="24" t="s">
        <v>555</v>
      </c>
      <c r="F9124" s="24" t="s">
        <v>8</v>
      </c>
      <c r="G9124" s="24" t="s">
        <v>10</v>
      </c>
      <c r="H9124" s="24"/>
      <c r="I9124" s="29">
        <v>315.0</v>
      </c>
    </row>
    <row r="9125" spans="1:9" ht="16">
      <c r="A9125" s="36" t="s">
        <v>5237</v>
      </c>
      <c r="H9125" s="30">
        <f>H9123+H9124</f>
        <v>315.0</v>
      </c>
      <c r="I9125" s="30">
        <f>I9123+I9124</f>
        <v>315.0</v>
      </c>
    </row>
    <row r="9126" spans="1:1" ht="16">
      <c r="A9126" s="35" t="s">
        <v>5238</v>
      </c>
    </row>
    <row r="9127" spans="2:9" ht="16" outlineLevel="1">
      <c r="B9127" s="24" t="s">
        <v>5236</v>
      </c>
      <c r="C9127" s="24" t="s">
        <v>38</v>
      </c>
      <c r="D9127" s="24" t="s">
        <v>1725</v>
      </c>
      <c r="E9127" s="24" t="s">
        <v>651</v>
      </c>
      <c r="F9127" s="24" t="s">
        <v>8</v>
      </c>
      <c r="G9127" s="24" t="s">
        <v>40</v>
      </c>
      <c r="H9127" s="29">
        <v>0</v>
      </c>
      <c r="I9127" s="24"/>
    </row>
    <row r="9128" spans="2:9" ht="16" outlineLevel="1">
      <c r="B9128" s="24" t="s">
        <v>5236</v>
      </c>
      <c r="C9128" s="24" t="s">
        <v>38</v>
      </c>
      <c r="D9128" s="24" t="s">
        <v>1725</v>
      </c>
      <c r="E9128" s="24" t="s">
        <v>651</v>
      </c>
      <c r="F9128" s="24" t="s">
        <v>8</v>
      </c>
      <c r="G9128" s="24" t="s">
        <v>42</v>
      </c>
      <c r="H9128" s="29">
        <v>0</v>
      </c>
      <c r="I9128" s="24"/>
    </row>
    <row r="9129" spans="1:9" ht="16">
      <c r="A9129" s="36" t="s">
        <v>5239</v>
      </c>
      <c r="H9129" s="30">
        <f>H9127+H9128</f>
        <v>0.0</v>
      </c>
      <c r="I9129" s="31"/>
    </row>
    <row r="9130" spans="1:1" ht="16">
      <c r="A9130" s="35" t="s">
        <v>5240</v>
      </c>
    </row>
    <row r="9131" spans="2:9" ht="16" outlineLevel="1">
      <c r="B9131" s="24" t="s">
        <v>5236</v>
      </c>
      <c r="C9131" s="24" t="s">
        <v>38</v>
      </c>
      <c r="D9131" s="24" t="s">
        <v>1825</v>
      </c>
      <c r="E9131" s="24" t="s">
        <v>58</v>
      </c>
      <c r="F9131" s="24" t="s">
        <v>8</v>
      </c>
      <c r="G9131" s="24" t="s">
        <v>40</v>
      </c>
      <c r="H9131" s="29">
        <v>350.0</v>
      </c>
      <c r="I9131" s="24"/>
    </row>
    <row r="9132" spans="2:9" ht="16" outlineLevel="1">
      <c r="B9132" s="24" t="s">
        <v>5236</v>
      </c>
      <c r="C9132" s="24" t="s">
        <v>38</v>
      </c>
      <c r="D9132" s="24" t="s">
        <v>1825</v>
      </c>
      <c r="E9132" s="24" t="s">
        <v>58</v>
      </c>
      <c r="F9132" s="24" t="s">
        <v>8</v>
      </c>
      <c r="G9132" s="24" t="s">
        <v>15</v>
      </c>
      <c r="H9132" s="29">
        <v>0</v>
      </c>
      <c r="I9132" s="24"/>
    </row>
    <row r="9133" spans="2:9" ht="16" outlineLevel="1">
      <c r="B9133" s="24" t="s">
        <v>5236</v>
      </c>
      <c r="C9133" s="24" t="s">
        <v>38</v>
      </c>
      <c r="D9133" s="24" t="s">
        <v>1825</v>
      </c>
      <c r="E9133" s="24" t="s">
        <v>58</v>
      </c>
      <c r="F9133" s="24" t="s">
        <v>8</v>
      </c>
      <c r="G9133" s="24" t="s">
        <v>99</v>
      </c>
      <c r="H9133" s="24"/>
      <c r="I9133" s="29">
        <v>350.0</v>
      </c>
    </row>
    <row r="9134" spans="1:9" ht="16">
      <c r="A9134" s="36" t="s">
        <v>5241</v>
      </c>
      <c r="H9134" s="30">
        <f>H9131+H9132+H9133</f>
        <v>350.0</v>
      </c>
      <c r="I9134" s="30">
        <f>I9131+I9132+I9133</f>
        <v>350.0</v>
      </c>
    </row>
    <row r="9135" spans="1:1" ht="16">
      <c r="A9135" s="35" t="s">
        <v>5242</v>
      </c>
    </row>
    <row r="9136" spans="2:9" ht="16" outlineLevel="1">
      <c r="B9136" s="24" t="s">
        <v>5236</v>
      </c>
      <c r="C9136" s="24" t="s">
        <v>65</v>
      </c>
      <c r="D9136" s="24" t="s">
        <v>8</v>
      </c>
      <c r="E9136" s="24" t="s">
        <v>390</v>
      </c>
      <c r="F9136" s="24" t="s">
        <v>8</v>
      </c>
      <c r="G9136" s="24" t="s">
        <v>29</v>
      </c>
      <c r="H9136" s="24"/>
      <c r="I9136" s="29">
        <v>400.2</v>
      </c>
    </row>
    <row r="9137" spans="2:9" ht="16" outlineLevel="1">
      <c r="B9137" s="24" t="s">
        <v>5236</v>
      </c>
      <c r="C9137" s="24" t="s">
        <v>65</v>
      </c>
      <c r="D9137" s="24" t="s">
        <v>8</v>
      </c>
      <c r="E9137" s="24" t="s">
        <v>390</v>
      </c>
      <c r="F9137" s="24" t="s">
        <v>8</v>
      </c>
      <c r="G9137" s="24" t="s">
        <v>84</v>
      </c>
      <c r="H9137" s="29">
        <v>400.2</v>
      </c>
      <c r="I9137" s="24"/>
    </row>
    <row r="9138" spans="1:9" ht="16">
      <c r="A9138" s="36" t="s">
        <v>5243</v>
      </c>
      <c r="H9138" s="30">
        <f>H9136+H9137</f>
        <v>400.2</v>
      </c>
      <c r="I9138" s="30">
        <f>I9136+I9137</f>
        <v>400.2</v>
      </c>
    </row>
    <row r="9139" spans="1:1" ht="16">
      <c r="A9139" s="35" t="s">
        <v>5244</v>
      </c>
    </row>
    <row r="9140" spans="2:9" ht="16" outlineLevel="1">
      <c r="B9140" s="24" t="s">
        <v>5236</v>
      </c>
      <c r="C9140" s="24" t="s">
        <v>26</v>
      </c>
      <c r="D9140" s="24" t="s">
        <v>8</v>
      </c>
      <c r="E9140" s="24" t="s">
        <v>80</v>
      </c>
      <c r="F9140" s="24" t="s">
        <v>8</v>
      </c>
      <c r="G9140" s="24" t="s">
        <v>28</v>
      </c>
      <c r="H9140" s="24"/>
      <c r="I9140" s="29">
        <v>1582.34</v>
      </c>
    </row>
    <row r="9141" spans="2:9" ht="16" outlineLevel="1">
      <c r="B9141" s="24" t="s">
        <v>5236</v>
      </c>
      <c r="C9141" s="24" t="s">
        <v>26</v>
      </c>
      <c r="D9141" s="24" t="s">
        <v>8</v>
      </c>
      <c r="E9141" s="24" t="s">
        <v>80</v>
      </c>
      <c r="F9141" s="24" t="s">
        <v>8</v>
      </c>
      <c r="G9141" s="24" t="s">
        <v>29</v>
      </c>
      <c r="H9141" s="29">
        <v>1582.34</v>
      </c>
      <c r="I9141" s="24"/>
    </row>
    <row r="9142" spans="1:9" ht="16">
      <c r="A9142" s="36" t="s">
        <v>5245</v>
      </c>
      <c r="H9142" s="30">
        <f>H9140+H9141</f>
        <v>1582.34</v>
      </c>
      <c r="I9142" s="30">
        <f>I9140+I9141</f>
        <v>1582.34</v>
      </c>
    </row>
    <row r="9143" spans="1:1" ht="16">
      <c r="A9143" s="35" t="s">
        <v>5246</v>
      </c>
    </row>
    <row r="9144" spans="2:9" ht="16" outlineLevel="1">
      <c r="B9144" s="24" t="s">
        <v>5236</v>
      </c>
      <c r="C9144" s="24" t="s">
        <v>86</v>
      </c>
      <c r="D9144" s="24" t="s">
        <v>8</v>
      </c>
      <c r="E9144" s="24" t="s">
        <v>8</v>
      </c>
      <c r="F9144" s="24" t="s">
        <v>8</v>
      </c>
      <c r="G9144" s="24" t="s">
        <v>28</v>
      </c>
      <c r="H9144" s="24"/>
      <c r="I9144" s="29">
        <v>7104.14</v>
      </c>
    </row>
    <row r="9145" spans="2:9" ht="16" outlineLevel="1">
      <c r="B9145" s="24" t="s">
        <v>5236</v>
      </c>
      <c r="C9145" s="24" t="s">
        <v>86</v>
      </c>
      <c r="D9145" s="24" t="s">
        <v>8</v>
      </c>
      <c r="E9145" s="24" t="s">
        <v>8</v>
      </c>
      <c r="F9145" s="24" t="s">
        <v>8</v>
      </c>
      <c r="G9145" s="24" t="s">
        <v>19</v>
      </c>
      <c r="H9145" s="29">
        <v>7104.14</v>
      </c>
      <c r="I9145" s="24"/>
    </row>
    <row r="9146" spans="1:9" ht="16">
      <c r="A9146" s="36" t="s">
        <v>5247</v>
      </c>
      <c r="H9146" s="30">
        <f>H9144+H9145</f>
        <v>7104.14</v>
      </c>
      <c r="I9146" s="30">
        <f>I9144+I9145</f>
        <v>7104.14</v>
      </c>
    </row>
    <row r="9147" spans="1:1" ht="16">
      <c r="A9147" s="35" t="s">
        <v>5248</v>
      </c>
    </row>
    <row r="9148" spans="2:9" ht="16" outlineLevel="1">
      <c r="B9148" s="24" t="s">
        <v>5249</v>
      </c>
      <c r="C9148" s="24" t="s">
        <v>5</v>
      </c>
      <c r="D9148" s="24" t="s">
        <v>1961</v>
      </c>
      <c r="E9148" s="24" t="s">
        <v>278</v>
      </c>
      <c r="F9148" s="24" t="s">
        <v>8</v>
      </c>
      <c r="G9148" s="24" t="s">
        <v>9</v>
      </c>
      <c r="H9148" s="29">
        <v>0</v>
      </c>
      <c r="I9148" s="24"/>
    </row>
    <row r="9149" spans="2:9" ht="16" outlineLevel="1">
      <c r="B9149" s="24" t="s">
        <v>5249</v>
      </c>
      <c r="C9149" s="24" t="s">
        <v>5</v>
      </c>
      <c r="D9149" s="24" t="s">
        <v>1961</v>
      </c>
      <c r="E9149" s="24" t="s">
        <v>278</v>
      </c>
      <c r="F9149" s="24" t="s">
        <v>8</v>
      </c>
      <c r="G9149" s="24" t="s">
        <v>42</v>
      </c>
      <c r="H9149" s="29">
        <v>0</v>
      </c>
      <c r="I9149" s="24"/>
    </row>
    <row r="9150" spans="1:9" ht="16">
      <c r="A9150" s="36" t="s">
        <v>5250</v>
      </c>
      <c r="H9150" s="30">
        <f>H9148+H9149</f>
        <v>0.0</v>
      </c>
      <c r="I9150" s="31"/>
    </row>
    <row r="9151" spans="1:1" ht="16">
      <c r="A9151" s="35" t="s">
        <v>5251</v>
      </c>
    </row>
    <row r="9152" spans="2:9" ht="16" outlineLevel="1">
      <c r="B9152" s="24" t="s">
        <v>5249</v>
      </c>
      <c r="C9152" s="24" t="s">
        <v>5</v>
      </c>
      <c r="D9152" s="24" t="s">
        <v>2002</v>
      </c>
      <c r="E9152" s="24" t="s">
        <v>211</v>
      </c>
      <c r="F9152" s="24" t="s">
        <v>8</v>
      </c>
      <c r="G9152" s="24" t="s">
        <v>9</v>
      </c>
      <c r="H9152" s="29">
        <v>50.0</v>
      </c>
      <c r="I9152" s="24"/>
    </row>
    <row r="9153" spans="2:9" ht="16" outlineLevel="1">
      <c r="B9153" s="24" t="s">
        <v>5249</v>
      </c>
      <c r="C9153" s="24" t="s">
        <v>5</v>
      </c>
      <c r="D9153" s="24" t="s">
        <v>2002</v>
      </c>
      <c r="E9153" s="24" t="s">
        <v>211</v>
      </c>
      <c r="F9153" s="24" t="s">
        <v>8</v>
      </c>
      <c r="G9153" s="24" t="s">
        <v>55</v>
      </c>
      <c r="H9153" s="24"/>
      <c r="I9153" s="29">
        <v>50.0</v>
      </c>
    </row>
    <row r="9154" spans="1:9" ht="16">
      <c r="A9154" s="36" t="s">
        <v>5252</v>
      </c>
      <c r="H9154" s="30">
        <f>H9152+H9153</f>
        <v>50.0</v>
      </c>
      <c r="I9154" s="30">
        <f>I9152+I9153</f>
        <v>50.0</v>
      </c>
    </row>
    <row r="9155" spans="1:1" ht="16">
      <c r="A9155" s="35" t="s">
        <v>5253</v>
      </c>
    </row>
    <row r="9156" spans="2:9" ht="16" outlineLevel="1">
      <c r="B9156" s="24" t="s">
        <v>5249</v>
      </c>
      <c r="C9156" s="24" t="s">
        <v>65</v>
      </c>
      <c r="D9156" s="24" t="s">
        <v>8</v>
      </c>
      <c r="E9156" s="24" t="s">
        <v>608</v>
      </c>
      <c r="F9156" s="24" t="s">
        <v>8</v>
      </c>
      <c r="G9156" s="24" t="s">
        <v>29</v>
      </c>
      <c r="H9156" s="24"/>
      <c r="I9156" s="29">
        <v>1410.58</v>
      </c>
    </row>
    <row r="9157" spans="2:9" ht="16" outlineLevel="1">
      <c r="B9157" s="24" t="s">
        <v>5249</v>
      </c>
      <c r="C9157" s="24" t="s">
        <v>65</v>
      </c>
      <c r="D9157" s="24" t="s">
        <v>8</v>
      </c>
      <c r="E9157" s="24" t="s">
        <v>608</v>
      </c>
      <c r="F9157" s="24" t="s">
        <v>8</v>
      </c>
      <c r="G9157" s="24" t="s">
        <v>23</v>
      </c>
      <c r="H9157" s="29">
        <v>1410.58</v>
      </c>
      <c r="I9157" s="24"/>
    </row>
    <row r="9158" spans="1:9" ht="16">
      <c r="A9158" s="36" t="s">
        <v>5254</v>
      </c>
      <c r="H9158" s="30">
        <f>H9156+H9157</f>
        <v>1410.58</v>
      </c>
      <c r="I9158" s="30">
        <f>I9156+I9157</f>
        <v>1410.58</v>
      </c>
    </row>
    <row r="9159" spans="1:1" ht="16">
      <c r="A9159" s="35" t="s">
        <v>5255</v>
      </c>
    </row>
    <row r="9160" spans="2:9" ht="16" outlineLevel="1">
      <c r="B9160" s="24" t="s">
        <v>5249</v>
      </c>
      <c r="C9160" s="24" t="s">
        <v>65</v>
      </c>
      <c r="D9160" s="24" t="s">
        <v>8</v>
      </c>
      <c r="E9160" s="24" t="s">
        <v>147</v>
      </c>
      <c r="F9160" s="24" t="s">
        <v>8</v>
      </c>
      <c r="G9160" s="24" t="s">
        <v>29</v>
      </c>
      <c r="H9160" s="24"/>
      <c r="I9160" s="29">
        <v>1320.68</v>
      </c>
    </row>
    <row r="9161" spans="2:9" ht="16" outlineLevel="1">
      <c r="B9161" s="24" t="s">
        <v>5249</v>
      </c>
      <c r="C9161" s="24" t="s">
        <v>65</v>
      </c>
      <c r="D9161" s="24" t="s">
        <v>8</v>
      </c>
      <c r="E9161" s="24" t="s">
        <v>147</v>
      </c>
      <c r="F9161" s="24" t="s">
        <v>8</v>
      </c>
      <c r="G9161" s="24" t="s">
        <v>66</v>
      </c>
      <c r="H9161" s="29">
        <v>1320.68</v>
      </c>
      <c r="I9161" s="24"/>
    </row>
    <row r="9162" spans="1:9" ht="16">
      <c r="A9162" s="36" t="s">
        <v>5256</v>
      </c>
      <c r="H9162" s="30">
        <f>H9160+H9161</f>
        <v>1320.68</v>
      </c>
      <c r="I9162" s="30">
        <f>I9160+I9161</f>
        <v>1320.68</v>
      </c>
    </row>
    <row r="9163" spans="1:1" ht="16">
      <c r="A9163" s="35" t="s">
        <v>5257</v>
      </c>
    </row>
    <row r="9164" spans="2:9" ht="16" outlineLevel="1">
      <c r="B9164" s="24" t="s">
        <v>5249</v>
      </c>
      <c r="C9164" s="24" t="s">
        <v>18</v>
      </c>
      <c r="D9164" s="24" t="s">
        <v>8</v>
      </c>
      <c r="E9164" s="24" t="s">
        <v>8</v>
      </c>
      <c r="F9164" s="24" t="s">
        <v>8</v>
      </c>
      <c r="G9164" s="24" t="s">
        <v>19</v>
      </c>
      <c r="H9164" s="24"/>
      <c r="I9164" s="29">
        <v>43.24</v>
      </c>
    </row>
    <row r="9165" spans="2:9" ht="16" outlineLevel="1">
      <c r="B9165" s="24" t="s">
        <v>5249</v>
      </c>
      <c r="C9165" s="24" t="s">
        <v>18</v>
      </c>
      <c r="D9165" s="24" t="s">
        <v>8</v>
      </c>
      <c r="E9165" s="24" t="s">
        <v>8</v>
      </c>
      <c r="F9165" s="24" t="s">
        <v>8</v>
      </c>
      <c r="G9165" s="24" t="s">
        <v>66</v>
      </c>
      <c r="H9165" s="29">
        <v>43.24</v>
      </c>
      <c r="I9165" s="24"/>
    </row>
    <row r="9166" spans="1:9" ht="16">
      <c r="A9166" s="36" t="s">
        <v>5258</v>
      </c>
      <c r="H9166" s="30">
        <f>H9164+H9165</f>
        <v>43.24</v>
      </c>
      <c r="I9166" s="30">
        <f>I9164+I9165</f>
        <v>43.24</v>
      </c>
    </row>
    <row r="9167" spans="1:1" ht="16">
      <c r="A9167" s="35" t="s">
        <v>5259</v>
      </c>
    </row>
    <row r="9168" spans="2:9" ht="16" outlineLevel="1">
      <c r="B9168" s="24" t="s">
        <v>5249</v>
      </c>
      <c r="C9168" s="24" t="s">
        <v>32</v>
      </c>
      <c r="D9168" s="24" t="s">
        <v>8</v>
      </c>
      <c r="E9168" s="24" t="s">
        <v>216</v>
      </c>
      <c r="F9168" s="24" t="s">
        <v>8</v>
      </c>
      <c r="G9168" s="24" t="s">
        <v>29</v>
      </c>
      <c r="H9168" s="29">
        <v>71.16</v>
      </c>
      <c r="I9168" s="24"/>
    </row>
    <row r="9169" spans="2:9" ht="16" outlineLevel="1">
      <c r="B9169" s="24" t="s">
        <v>5249</v>
      </c>
      <c r="C9169" s="24" t="s">
        <v>32</v>
      </c>
      <c r="D9169" s="24" t="s">
        <v>8</v>
      </c>
      <c r="E9169" s="24" t="s">
        <v>216</v>
      </c>
      <c r="F9169" s="24" t="s">
        <v>8</v>
      </c>
      <c r="G9169" s="24" t="s">
        <v>1159</v>
      </c>
      <c r="H9169" s="24"/>
      <c r="I9169" s="29">
        <v>71.16</v>
      </c>
    </row>
    <row r="9170" spans="1:9" ht="16">
      <c r="A9170" s="36" t="s">
        <v>5260</v>
      </c>
      <c r="H9170" s="30">
        <f>H9168+H9169</f>
        <v>71.16</v>
      </c>
      <c r="I9170" s="30">
        <f>I9168+I9169</f>
        <v>71.16</v>
      </c>
    </row>
    <row r="9171" spans="1:1" ht="16">
      <c r="A9171" s="35" t="s">
        <v>5261</v>
      </c>
    </row>
    <row r="9172" spans="2:9" ht="16" outlineLevel="1">
      <c r="B9172" s="24" t="s">
        <v>5262</v>
      </c>
      <c r="C9172" s="24" t="s">
        <v>38</v>
      </c>
      <c r="D9172" s="24" t="s">
        <v>1793</v>
      </c>
      <c r="E9172" s="24" t="s">
        <v>655</v>
      </c>
      <c r="F9172" s="24" t="s">
        <v>8</v>
      </c>
      <c r="G9172" s="24" t="s">
        <v>40</v>
      </c>
      <c r="H9172" s="29">
        <v>0</v>
      </c>
      <c r="I9172" s="24"/>
    </row>
    <row r="9173" spans="2:9" ht="16" outlineLevel="1">
      <c r="B9173" s="24" t="s">
        <v>5262</v>
      </c>
      <c r="C9173" s="24" t="s">
        <v>38</v>
      </c>
      <c r="D9173" s="24" t="s">
        <v>1793</v>
      </c>
      <c r="E9173" s="24" t="s">
        <v>655</v>
      </c>
      <c r="F9173" s="24" t="s">
        <v>8</v>
      </c>
      <c r="G9173" s="24" t="s">
        <v>164</v>
      </c>
      <c r="H9173" s="29">
        <v>0</v>
      </c>
      <c r="I9173" s="24"/>
    </row>
    <row r="9174" spans="2:9" ht="16" outlineLevel="1">
      <c r="B9174" s="24" t="s">
        <v>5262</v>
      </c>
      <c r="C9174" s="24" t="s">
        <v>38</v>
      </c>
      <c r="D9174" s="24" t="s">
        <v>1793</v>
      </c>
      <c r="E9174" s="24" t="s">
        <v>655</v>
      </c>
      <c r="F9174" s="24" t="s">
        <v>8</v>
      </c>
      <c r="G9174" s="24" t="s">
        <v>62</v>
      </c>
      <c r="H9174" s="29">
        <v>0</v>
      </c>
      <c r="I9174" s="24"/>
    </row>
    <row r="9175" spans="2:9" ht="16" outlineLevel="1">
      <c r="B9175" s="24" t="s">
        <v>5262</v>
      </c>
      <c r="C9175" s="24" t="s">
        <v>38</v>
      </c>
      <c r="D9175" s="24" t="s">
        <v>1793</v>
      </c>
      <c r="E9175" s="24" t="s">
        <v>655</v>
      </c>
      <c r="F9175" s="24" t="s">
        <v>8</v>
      </c>
      <c r="G9175" s="24" t="s">
        <v>124</v>
      </c>
      <c r="H9175" s="29">
        <v>0</v>
      </c>
      <c r="I9175" s="24"/>
    </row>
    <row r="9176" spans="1:9" ht="16">
      <c r="A9176" s="36" t="s">
        <v>5263</v>
      </c>
      <c r="H9176" s="30">
        <f>H9172+H9173+H9174+H9175</f>
        <v>0.0</v>
      </c>
      <c r="I9176" s="31"/>
    </row>
    <row r="9177" spans="1:1" ht="16">
      <c r="A9177" s="35" t="s">
        <v>5264</v>
      </c>
    </row>
    <row r="9178" spans="2:9" ht="16" outlineLevel="1">
      <c r="B9178" s="24" t="s">
        <v>5262</v>
      </c>
      <c r="C9178" s="24" t="s">
        <v>18</v>
      </c>
      <c r="D9178" s="24" t="s">
        <v>8</v>
      </c>
      <c r="E9178" s="24" t="s">
        <v>8</v>
      </c>
      <c r="F9178" s="24" t="s">
        <v>8</v>
      </c>
      <c r="G9178" s="24" t="s">
        <v>28</v>
      </c>
      <c r="H9178" s="24"/>
      <c r="I9178" s="29">
        <v>60.88</v>
      </c>
    </row>
    <row r="9179" spans="2:9" ht="16" outlineLevel="1">
      <c r="B9179" s="24" t="s">
        <v>5262</v>
      </c>
      <c r="C9179" s="24" t="s">
        <v>18</v>
      </c>
      <c r="D9179" s="24" t="s">
        <v>8</v>
      </c>
      <c r="E9179" s="24" t="s">
        <v>8</v>
      </c>
      <c r="F9179" s="24" t="s">
        <v>8</v>
      </c>
      <c r="G9179" s="24" t="s">
        <v>1062</v>
      </c>
      <c r="H9179" s="29">
        <v>60.88</v>
      </c>
      <c r="I9179" s="24"/>
    </row>
    <row r="9180" spans="1:9" ht="16">
      <c r="A9180" s="36" t="s">
        <v>5265</v>
      </c>
      <c r="H9180" s="30">
        <f>H9178+H9179</f>
        <v>60.88</v>
      </c>
      <c r="I9180" s="30">
        <f>I9178+I9179</f>
        <v>60.88</v>
      </c>
    </row>
    <row r="9181" spans="1:1" ht="16">
      <c r="A9181" s="35" t="s">
        <v>5266</v>
      </c>
    </row>
    <row r="9182" spans="2:9" ht="16" outlineLevel="1">
      <c r="B9182" s="24" t="s">
        <v>5262</v>
      </c>
      <c r="C9182" s="24" t="s">
        <v>45</v>
      </c>
      <c r="D9182" s="24" t="s">
        <v>8</v>
      </c>
      <c r="E9182" s="24" t="s">
        <v>338</v>
      </c>
      <c r="F9182" s="24" t="s">
        <v>8</v>
      </c>
      <c r="G9182" s="24" t="s">
        <v>9</v>
      </c>
      <c r="H9182" s="29">
        <v>482.05</v>
      </c>
      <c r="I9182" s="24"/>
    </row>
    <row r="9183" spans="2:9" ht="16" outlineLevel="1">
      <c r="B9183" s="24" t="s">
        <v>5262</v>
      </c>
      <c r="C9183" s="24" t="s">
        <v>45</v>
      </c>
      <c r="D9183" s="24" t="s">
        <v>8</v>
      </c>
      <c r="E9183" s="24" t="s">
        <v>338</v>
      </c>
      <c r="F9183" s="24" t="s">
        <v>8</v>
      </c>
      <c r="G9183" s="24" t="s">
        <v>40</v>
      </c>
      <c r="H9183" s="24"/>
      <c r="I9183" s="29">
        <v>482.05</v>
      </c>
    </row>
    <row r="9184" spans="1:9" ht="16">
      <c r="A9184" s="36" t="s">
        <v>5267</v>
      </c>
      <c r="H9184" s="30">
        <f>H9182+H9183</f>
        <v>482.05</v>
      </c>
      <c r="I9184" s="30">
        <f>I9182+I9183</f>
        <v>482.05</v>
      </c>
    </row>
    <row r="9185" spans="1:1" ht="16">
      <c r="A9185" s="35" t="s">
        <v>5268</v>
      </c>
    </row>
    <row r="9186" spans="2:9" ht="16" outlineLevel="1">
      <c r="B9186" s="24" t="s">
        <v>5262</v>
      </c>
      <c r="C9186" s="24" t="s">
        <v>45</v>
      </c>
      <c r="D9186" s="24" t="s">
        <v>8</v>
      </c>
      <c r="E9186" s="24" t="s">
        <v>39</v>
      </c>
      <c r="F9186" s="24" t="s">
        <v>8</v>
      </c>
      <c r="G9186" s="24" t="s">
        <v>9</v>
      </c>
      <c r="H9186" s="29">
        <v>20.0</v>
      </c>
      <c r="I9186" s="24"/>
    </row>
    <row r="9187" spans="2:9" ht="16" outlineLevel="1">
      <c r="B9187" s="24" t="s">
        <v>5262</v>
      </c>
      <c r="C9187" s="24" t="s">
        <v>45</v>
      </c>
      <c r="D9187" s="24" t="s">
        <v>8</v>
      </c>
      <c r="E9187" s="24" t="s">
        <v>39</v>
      </c>
      <c r="F9187" s="24" t="s">
        <v>8</v>
      </c>
      <c r="G9187" s="24" t="s">
        <v>40</v>
      </c>
      <c r="H9187" s="24"/>
      <c r="I9187" s="29">
        <v>20.0</v>
      </c>
    </row>
    <row r="9188" spans="1:9" ht="16">
      <c r="A9188" s="36" t="s">
        <v>5269</v>
      </c>
      <c r="H9188" s="30">
        <f>H9186+H9187</f>
        <v>20.0</v>
      </c>
      <c r="I9188" s="30">
        <f>I9186+I9187</f>
        <v>20.0</v>
      </c>
    </row>
    <row r="9189" spans="1:1" ht="16">
      <c r="A9189" s="35" t="s">
        <v>5270</v>
      </c>
    </row>
    <row r="9190" spans="2:9" ht="16" outlineLevel="1">
      <c r="B9190" s="24" t="s">
        <v>5262</v>
      </c>
      <c r="C9190" s="24" t="s">
        <v>45</v>
      </c>
      <c r="D9190" s="24" t="s">
        <v>8</v>
      </c>
      <c r="E9190" s="24" t="s">
        <v>875</v>
      </c>
      <c r="F9190" s="24" t="s">
        <v>8</v>
      </c>
      <c r="G9190" s="24" t="s">
        <v>9</v>
      </c>
      <c r="H9190" s="29">
        <v>770.51</v>
      </c>
      <c r="I9190" s="24"/>
    </row>
    <row r="9191" spans="2:9" ht="16" outlineLevel="1">
      <c r="B9191" s="24" t="s">
        <v>5262</v>
      </c>
      <c r="C9191" s="24" t="s">
        <v>45</v>
      </c>
      <c r="D9191" s="24" t="s">
        <v>8</v>
      </c>
      <c r="E9191" s="24" t="s">
        <v>875</v>
      </c>
      <c r="F9191" s="24" t="s">
        <v>8</v>
      </c>
      <c r="G9191" s="24" t="s">
        <v>40</v>
      </c>
      <c r="H9191" s="24"/>
      <c r="I9191" s="29">
        <v>770.51</v>
      </c>
    </row>
    <row r="9192" spans="1:9" ht="16">
      <c r="A9192" s="36" t="s">
        <v>5271</v>
      </c>
      <c r="H9192" s="30">
        <f>H9190+H9191</f>
        <v>770.51</v>
      </c>
      <c r="I9192" s="30">
        <f>I9190+I9191</f>
        <v>770.51</v>
      </c>
    </row>
    <row r="9193" spans="1:1" ht="16">
      <c r="A9193" s="35" t="s">
        <v>5272</v>
      </c>
    </row>
    <row r="9194" spans="2:9" ht="16" outlineLevel="1">
      <c r="B9194" s="24" t="s">
        <v>5262</v>
      </c>
      <c r="C9194" s="24" t="s">
        <v>26</v>
      </c>
      <c r="D9194" s="24" t="s">
        <v>8</v>
      </c>
      <c r="E9194" s="24" t="s">
        <v>266</v>
      </c>
      <c r="F9194" s="24" t="s">
        <v>8</v>
      </c>
      <c r="G9194" s="24" t="s">
        <v>28</v>
      </c>
      <c r="H9194" s="24"/>
      <c r="I9194" s="29">
        <v>2177.66</v>
      </c>
    </row>
    <row r="9195" spans="2:9" ht="16" outlineLevel="1">
      <c r="B9195" s="24" t="s">
        <v>5262</v>
      </c>
      <c r="C9195" s="24" t="s">
        <v>26</v>
      </c>
      <c r="D9195" s="24" t="s">
        <v>8</v>
      </c>
      <c r="E9195" s="24" t="s">
        <v>266</v>
      </c>
      <c r="F9195" s="24" t="s">
        <v>8</v>
      </c>
      <c r="G9195" s="24" t="s">
        <v>29</v>
      </c>
      <c r="H9195" s="29">
        <v>2177.66</v>
      </c>
      <c r="I9195" s="24"/>
    </row>
    <row r="9196" spans="1:9" ht="16">
      <c r="A9196" s="36" t="s">
        <v>5273</v>
      </c>
      <c r="H9196" s="30">
        <f>H9194+H9195</f>
        <v>2177.66</v>
      </c>
      <c r="I9196" s="30">
        <f>I9194+I9195</f>
        <v>2177.66</v>
      </c>
    </row>
    <row r="9197" spans="1:1" ht="16">
      <c r="A9197" s="35" t="s">
        <v>5274</v>
      </c>
    </row>
    <row r="9198" spans="2:9" ht="16" outlineLevel="1">
      <c r="B9198" s="24" t="s">
        <v>5275</v>
      </c>
      <c r="C9198" s="24" t="s">
        <v>38</v>
      </c>
      <c r="D9198" s="24" t="s">
        <v>1642</v>
      </c>
      <c r="E9198" s="24" t="s">
        <v>54</v>
      </c>
      <c r="F9198" s="24" t="s">
        <v>8</v>
      </c>
      <c r="G9198" s="24" t="s">
        <v>40</v>
      </c>
      <c r="H9198" s="29">
        <v>0</v>
      </c>
      <c r="I9198" s="24"/>
    </row>
    <row r="9199" spans="2:9" ht="16" outlineLevel="1">
      <c r="B9199" s="24" t="s">
        <v>5275</v>
      </c>
      <c r="C9199" s="24" t="s">
        <v>38</v>
      </c>
      <c r="D9199" s="24" t="s">
        <v>1642</v>
      </c>
      <c r="E9199" s="24" t="s">
        <v>54</v>
      </c>
      <c r="F9199" s="24" t="s">
        <v>8</v>
      </c>
      <c r="G9199" s="24" t="s">
        <v>99</v>
      </c>
      <c r="H9199" s="29">
        <v>0</v>
      </c>
      <c r="I9199" s="24"/>
    </row>
    <row r="9200" spans="2:9" ht="16" outlineLevel="1">
      <c r="B9200" s="24" t="s">
        <v>5275</v>
      </c>
      <c r="C9200" s="24" t="s">
        <v>38</v>
      </c>
      <c r="D9200" s="24" t="s">
        <v>1642</v>
      </c>
      <c r="E9200" s="24" t="s">
        <v>54</v>
      </c>
      <c r="F9200" s="24" t="s">
        <v>8</v>
      </c>
      <c r="G9200" s="24" t="s">
        <v>42</v>
      </c>
      <c r="H9200" s="29">
        <v>0</v>
      </c>
      <c r="I9200" s="24"/>
    </row>
    <row r="9201" spans="1:9" ht="16">
      <c r="A9201" s="36" t="s">
        <v>5276</v>
      </c>
      <c r="H9201" s="30">
        <f>H9198+H9199+H9200</f>
        <v>0.0</v>
      </c>
      <c r="I9201" s="31"/>
    </row>
    <row r="9202" spans="1:1" ht="16">
      <c r="A9202" s="35" t="s">
        <v>5277</v>
      </c>
    </row>
    <row r="9203" spans="2:9" ht="16" outlineLevel="1">
      <c r="B9203" s="24" t="s">
        <v>5275</v>
      </c>
      <c r="C9203" s="24" t="s">
        <v>38</v>
      </c>
      <c r="D9203" s="24" t="s">
        <v>1852</v>
      </c>
      <c r="E9203" s="24" t="s">
        <v>104</v>
      </c>
      <c r="F9203" s="24" t="s">
        <v>8</v>
      </c>
      <c r="G9203" s="24" t="s">
        <v>40</v>
      </c>
      <c r="H9203" s="29">
        <v>0</v>
      </c>
      <c r="I9203" s="24"/>
    </row>
    <row r="9204" spans="2:9" ht="16" outlineLevel="1">
      <c r="B9204" s="24" t="s">
        <v>5275</v>
      </c>
      <c r="C9204" s="24" t="s">
        <v>38</v>
      </c>
      <c r="D9204" s="24" t="s">
        <v>1852</v>
      </c>
      <c r="E9204" s="24" t="s">
        <v>104</v>
      </c>
      <c r="F9204" s="24" t="s">
        <v>8</v>
      </c>
      <c r="G9204" s="24" t="s">
        <v>62</v>
      </c>
      <c r="H9204" s="29">
        <v>0</v>
      </c>
      <c r="I9204" s="24"/>
    </row>
    <row r="9205" spans="1:9" ht="16">
      <c r="A9205" s="36" t="s">
        <v>5278</v>
      </c>
      <c r="H9205" s="30">
        <f>H9203+H9204</f>
        <v>0.0</v>
      </c>
      <c r="I9205" s="31"/>
    </row>
    <row r="9206" spans="1:1" ht="16">
      <c r="A9206" s="35" t="s">
        <v>5279</v>
      </c>
    </row>
    <row r="9207" spans="2:9" ht="16" outlineLevel="1">
      <c r="B9207" s="24" t="s">
        <v>5275</v>
      </c>
      <c r="C9207" s="24" t="s">
        <v>38</v>
      </c>
      <c r="D9207" s="24" t="s">
        <v>2056</v>
      </c>
      <c r="E9207" s="24" t="s">
        <v>329</v>
      </c>
      <c r="F9207" s="24" t="s">
        <v>8</v>
      </c>
      <c r="G9207" s="24" t="s">
        <v>40</v>
      </c>
      <c r="H9207" s="29">
        <v>0</v>
      </c>
      <c r="I9207" s="24"/>
    </row>
    <row r="9208" spans="2:9" ht="16" outlineLevel="1">
      <c r="B9208" s="24" t="s">
        <v>5275</v>
      </c>
      <c r="C9208" s="24" t="s">
        <v>38</v>
      </c>
      <c r="D9208" s="24" t="s">
        <v>2056</v>
      </c>
      <c r="E9208" s="24" t="s">
        <v>329</v>
      </c>
      <c r="F9208" s="24" t="s">
        <v>8</v>
      </c>
      <c r="G9208" s="24" t="s">
        <v>124</v>
      </c>
      <c r="H9208" s="29">
        <v>0</v>
      </c>
      <c r="I9208" s="24"/>
    </row>
    <row r="9209" spans="2:9" ht="16" outlineLevel="1">
      <c r="B9209" s="24" t="s">
        <v>5275</v>
      </c>
      <c r="C9209" s="24" t="s">
        <v>38</v>
      </c>
      <c r="D9209" s="24" t="s">
        <v>2056</v>
      </c>
      <c r="E9209" s="24" t="s">
        <v>329</v>
      </c>
      <c r="F9209" s="24" t="s">
        <v>8</v>
      </c>
      <c r="G9209" s="24" t="s">
        <v>62</v>
      </c>
      <c r="H9209" s="29">
        <v>0</v>
      </c>
      <c r="I9209" s="24"/>
    </row>
    <row r="9210" spans="1:9" ht="16">
      <c r="A9210" s="36" t="s">
        <v>5280</v>
      </c>
      <c r="H9210" s="30">
        <f>H9207+H9208+H9209</f>
        <v>0.0</v>
      </c>
      <c r="I9210" s="31"/>
    </row>
    <row r="9211" spans="1:1" ht="16">
      <c r="A9211" s="35" t="s">
        <v>5281</v>
      </c>
    </row>
    <row r="9212" spans="2:9" ht="16" outlineLevel="1">
      <c r="B9212" s="24" t="s">
        <v>5275</v>
      </c>
      <c r="C9212" s="24" t="s">
        <v>38</v>
      </c>
      <c r="D9212" s="24" t="s">
        <v>1938</v>
      </c>
      <c r="E9212" s="24" t="s">
        <v>307</v>
      </c>
      <c r="F9212" s="24" t="s">
        <v>8</v>
      </c>
      <c r="G9212" s="24" t="s">
        <v>40</v>
      </c>
      <c r="H9212" s="29">
        <v>0</v>
      </c>
      <c r="I9212" s="24"/>
    </row>
    <row r="9213" spans="2:9" ht="16" outlineLevel="1">
      <c r="B9213" s="24" t="s">
        <v>5275</v>
      </c>
      <c r="C9213" s="24" t="s">
        <v>38</v>
      </c>
      <c r="D9213" s="24" t="s">
        <v>1938</v>
      </c>
      <c r="E9213" s="24" t="s">
        <v>307</v>
      </c>
      <c r="F9213" s="24" t="s">
        <v>8</v>
      </c>
      <c r="G9213" s="24" t="s">
        <v>62</v>
      </c>
      <c r="H9213" s="29">
        <v>0</v>
      </c>
      <c r="I9213" s="24"/>
    </row>
    <row r="9214" spans="2:9" ht="16" outlineLevel="1">
      <c r="B9214" s="24" t="s">
        <v>5275</v>
      </c>
      <c r="C9214" s="24" t="s">
        <v>38</v>
      </c>
      <c r="D9214" s="24" t="s">
        <v>1938</v>
      </c>
      <c r="E9214" s="24" t="s">
        <v>307</v>
      </c>
      <c r="F9214" s="24" t="s">
        <v>8</v>
      </c>
      <c r="G9214" s="24" t="s">
        <v>124</v>
      </c>
      <c r="H9214" s="29">
        <v>0</v>
      </c>
      <c r="I9214" s="24"/>
    </row>
    <row r="9215" spans="1:9" ht="16">
      <c r="A9215" s="36" t="s">
        <v>5282</v>
      </c>
      <c r="H9215" s="30">
        <f>H9212+H9213+H9214</f>
        <v>0.0</v>
      </c>
      <c r="I9215" s="31"/>
    </row>
    <row r="9216" spans="1:1" ht="16">
      <c r="A9216" s="35" t="s">
        <v>5283</v>
      </c>
    </row>
    <row r="9217" spans="2:9" ht="16" outlineLevel="1">
      <c r="B9217" s="24" t="s">
        <v>5275</v>
      </c>
      <c r="C9217" s="24" t="s">
        <v>5</v>
      </c>
      <c r="D9217" s="24" t="s">
        <v>1856</v>
      </c>
      <c r="E9217" s="24" t="s">
        <v>338</v>
      </c>
      <c r="F9217" s="24" t="s">
        <v>8</v>
      </c>
      <c r="G9217" s="24" t="s">
        <v>9</v>
      </c>
      <c r="H9217" s="29">
        <v>0</v>
      </c>
      <c r="I9217" s="24"/>
    </row>
    <row r="9218" spans="2:9" ht="16" outlineLevel="1">
      <c r="B9218" s="24" t="s">
        <v>5275</v>
      </c>
      <c r="C9218" s="24" t="s">
        <v>5</v>
      </c>
      <c r="D9218" s="24" t="s">
        <v>1856</v>
      </c>
      <c r="E9218" s="24" t="s">
        <v>338</v>
      </c>
      <c r="F9218" s="24" t="s">
        <v>8</v>
      </c>
      <c r="G9218" s="24" t="s">
        <v>62</v>
      </c>
      <c r="H9218" s="29">
        <v>0</v>
      </c>
      <c r="I9218" s="24"/>
    </row>
    <row r="9219" spans="1:9" ht="16">
      <c r="A9219" s="36" t="s">
        <v>5284</v>
      </c>
      <c r="H9219" s="30">
        <f>H9217+H9218</f>
        <v>0.0</v>
      </c>
      <c r="I9219" s="31"/>
    </row>
    <row r="9220" spans="1:1" ht="16">
      <c r="A9220" s="35" t="s">
        <v>5285</v>
      </c>
    </row>
    <row r="9221" spans="2:9" ht="16" outlineLevel="1">
      <c r="B9221" s="24" t="s">
        <v>5275</v>
      </c>
      <c r="C9221" s="24" t="s">
        <v>65</v>
      </c>
      <c r="D9221" s="24" t="s">
        <v>8</v>
      </c>
      <c r="E9221" s="24" t="s">
        <v>107</v>
      </c>
      <c r="F9221" s="24" t="s">
        <v>8</v>
      </c>
      <c r="G9221" s="24" t="s">
        <v>29</v>
      </c>
      <c r="H9221" s="24"/>
      <c r="I9221" s="29">
        <v>459.78</v>
      </c>
    </row>
    <row r="9222" spans="2:9" ht="16" outlineLevel="1">
      <c r="B9222" s="24" t="s">
        <v>5275</v>
      </c>
      <c r="C9222" s="24" t="s">
        <v>65</v>
      </c>
      <c r="D9222" s="24" t="s">
        <v>8</v>
      </c>
      <c r="E9222" s="24" t="s">
        <v>107</v>
      </c>
      <c r="F9222" s="24" t="s">
        <v>8</v>
      </c>
      <c r="G9222" s="24" t="s">
        <v>1915</v>
      </c>
      <c r="H9222" s="29">
        <v>459.78</v>
      </c>
      <c r="I9222" s="24"/>
    </row>
    <row r="9223" spans="1:9" ht="16">
      <c r="A9223" s="36" t="s">
        <v>5286</v>
      </c>
      <c r="H9223" s="30">
        <f>H9221+H9222</f>
        <v>459.78</v>
      </c>
      <c r="I9223" s="30">
        <f>I9221+I9222</f>
        <v>459.78</v>
      </c>
    </row>
    <row r="9224" spans="1:1" ht="16">
      <c r="A9224" s="35" t="s">
        <v>5287</v>
      </c>
    </row>
    <row r="9225" spans="2:9" ht="16" outlineLevel="1">
      <c r="B9225" s="24" t="s">
        <v>5275</v>
      </c>
      <c r="C9225" s="24" t="s">
        <v>65</v>
      </c>
      <c r="D9225" s="24" t="s">
        <v>8</v>
      </c>
      <c r="E9225" s="24" t="s">
        <v>208</v>
      </c>
      <c r="F9225" s="24" t="s">
        <v>8</v>
      </c>
      <c r="G9225" s="24" t="s">
        <v>29</v>
      </c>
      <c r="H9225" s="24"/>
      <c r="I9225" s="29">
        <v>1269.15</v>
      </c>
    </row>
    <row r="9226" spans="2:9" ht="16" outlineLevel="1">
      <c r="B9226" s="24" t="s">
        <v>5275</v>
      </c>
      <c r="C9226" s="24" t="s">
        <v>65</v>
      </c>
      <c r="D9226" s="24" t="s">
        <v>8</v>
      </c>
      <c r="E9226" s="24" t="s">
        <v>208</v>
      </c>
      <c r="F9226" s="24" t="s">
        <v>8</v>
      </c>
      <c r="G9226" s="24" t="s">
        <v>243</v>
      </c>
      <c r="H9226" s="29">
        <v>1269.15</v>
      </c>
      <c r="I9226" s="24"/>
    </row>
    <row r="9227" spans="1:9" ht="16">
      <c r="A9227" s="36" t="s">
        <v>5288</v>
      </c>
      <c r="H9227" s="30">
        <f>H9225+H9226</f>
        <v>1269.15</v>
      </c>
      <c r="I9227" s="30">
        <f>I9225+I9226</f>
        <v>1269.15</v>
      </c>
    </row>
    <row r="9228" spans="1:1" ht="16">
      <c r="A9228" s="35" t="s">
        <v>5289</v>
      </c>
    </row>
    <row r="9229" spans="2:9" ht="16" outlineLevel="1">
      <c r="B9229" s="24" t="s">
        <v>5275</v>
      </c>
      <c r="C9229" s="24" t="s">
        <v>45</v>
      </c>
      <c r="D9229" s="24" t="s">
        <v>8</v>
      </c>
      <c r="E9229" s="24" t="s">
        <v>307</v>
      </c>
      <c r="F9229" s="24" t="s">
        <v>8</v>
      </c>
      <c r="G9229" s="24" t="s">
        <v>9</v>
      </c>
      <c r="H9229" s="29">
        <v>290.0</v>
      </c>
      <c r="I9229" s="24"/>
    </row>
    <row r="9230" spans="2:9" ht="16" outlineLevel="1">
      <c r="B9230" s="24" t="s">
        <v>5275</v>
      </c>
      <c r="C9230" s="24" t="s">
        <v>45</v>
      </c>
      <c r="D9230" s="24" t="s">
        <v>8</v>
      </c>
      <c r="E9230" s="24" t="s">
        <v>307</v>
      </c>
      <c r="F9230" s="24" t="s">
        <v>8</v>
      </c>
      <c r="G9230" s="24" t="s">
        <v>40</v>
      </c>
      <c r="H9230" s="24"/>
      <c r="I9230" s="29">
        <v>290.0</v>
      </c>
    </row>
    <row r="9231" spans="1:9" ht="16">
      <c r="A9231" s="36" t="s">
        <v>5290</v>
      </c>
      <c r="H9231" s="30">
        <f>H9229+H9230</f>
        <v>290.0</v>
      </c>
      <c r="I9231" s="30">
        <f>I9229+I9230</f>
        <v>290.0</v>
      </c>
    </row>
    <row r="9232" spans="1:1" ht="16">
      <c r="A9232" s="35" t="s">
        <v>5291</v>
      </c>
    </row>
    <row r="9233" spans="2:9" ht="16" outlineLevel="1">
      <c r="B9233" s="24" t="s">
        <v>5292</v>
      </c>
      <c r="C9233" s="24" t="s">
        <v>18</v>
      </c>
      <c r="D9233" s="24" t="s">
        <v>8</v>
      </c>
      <c r="E9233" s="24" t="s">
        <v>8</v>
      </c>
      <c r="F9233" s="24" t="s">
        <v>8</v>
      </c>
      <c r="G9233" s="24" t="s">
        <v>28</v>
      </c>
      <c r="H9233" s="24"/>
      <c r="I9233" s="29">
        <v>55.14</v>
      </c>
    </row>
    <row r="9234" spans="2:9" ht="16" outlineLevel="1">
      <c r="B9234" s="24" t="s">
        <v>5292</v>
      </c>
      <c r="C9234" s="24" t="s">
        <v>18</v>
      </c>
      <c r="D9234" s="24" t="s">
        <v>8</v>
      </c>
      <c r="E9234" s="24" t="s">
        <v>8</v>
      </c>
      <c r="F9234" s="24" t="s">
        <v>8</v>
      </c>
      <c r="G9234" s="24" t="s">
        <v>138</v>
      </c>
      <c r="H9234" s="29">
        <v>55.14</v>
      </c>
      <c r="I9234" s="24"/>
    </row>
    <row r="9235" spans="1:9" ht="16">
      <c r="A9235" s="36" t="s">
        <v>5293</v>
      </c>
      <c r="H9235" s="30">
        <f>H9233+H9234</f>
        <v>55.14</v>
      </c>
      <c r="I9235" s="30">
        <f>I9233+I9234</f>
        <v>55.14</v>
      </c>
    </row>
    <row r="9236" spans="1:1" ht="16">
      <c r="A9236" s="35" t="s">
        <v>5294</v>
      </c>
    </row>
    <row r="9237" spans="2:9" ht="16" outlineLevel="1">
      <c r="B9237" s="24" t="s">
        <v>5292</v>
      </c>
      <c r="C9237" s="24" t="s">
        <v>18</v>
      </c>
      <c r="D9237" s="24" t="s">
        <v>8</v>
      </c>
      <c r="E9237" s="24" t="s">
        <v>8</v>
      </c>
      <c r="F9237" s="24" t="s">
        <v>8</v>
      </c>
      <c r="G9237" s="24" t="s">
        <v>28</v>
      </c>
      <c r="H9237" s="24"/>
      <c r="I9237" s="29">
        <v>69.85</v>
      </c>
    </row>
    <row r="9238" spans="2:9" ht="16" outlineLevel="1">
      <c r="B9238" s="24" t="s">
        <v>5292</v>
      </c>
      <c r="C9238" s="24" t="s">
        <v>18</v>
      </c>
      <c r="D9238" s="24" t="s">
        <v>8</v>
      </c>
      <c r="E9238" s="24" t="s">
        <v>8</v>
      </c>
      <c r="F9238" s="24" t="s">
        <v>8</v>
      </c>
      <c r="G9238" s="24" t="s">
        <v>538</v>
      </c>
      <c r="H9238" s="29">
        <v>69.85</v>
      </c>
      <c r="I9238" s="24"/>
    </row>
    <row r="9239" spans="1:9" ht="16">
      <c r="A9239" s="36" t="s">
        <v>5295</v>
      </c>
      <c r="H9239" s="30">
        <f>H9237+H9238</f>
        <v>69.85</v>
      </c>
      <c r="I9239" s="30">
        <f>I9237+I9238</f>
        <v>69.85</v>
      </c>
    </row>
    <row r="9240" spans="1:1" ht="16">
      <c r="A9240" s="35" t="s">
        <v>5296</v>
      </c>
    </row>
    <row r="9241" spans="2:9" ht="16" outlineLevel="1">
      <c r="B9241" s="24" t="s">
        <v>5292</v>
      </c>
      <c r="C9241" s="24" t="s">
        <v>18</v>
      </c>
      <c r="D9241" s="24" t="s">
        <v>8</v>
      </c>
      <c r="E9241" s="24" t="s">
        <v>8</v>
      </c>
      <c r="F9241" s="24" t="s">
        <v>8</v>
      </c>
      <c r="G9241" s="24" t="s">
        <v>19</v>
      </c>
      <c r="H9241" s="24"/>
      <c r="I9241" s="29">
        <v>965.46</v>
      </c>
    </row>
    <row r="9242" spans="2:9" ht="16" outlineLevel="1">
      <c r="B9242" s="24" t="s">
        <v>5292</v>
      </c>
      <c r="C9242" s="24" t="s">
        <v>18</v>
      </c>
      <c r="D9242" s="24" t="s">
        <v>8</v>
      </c>
      <c r="E9242" s="24" t="s">
        <v>8</v>
      </c>
      <c r="F9242" s="24" t="s">
        <v>8</v>
      </c>
      <c r="G9242" s="24" t="s">
        <v>311</v>
      </c>
      <c r="H9242" s="29">
        <v>965.46</v>
      </c>
      <c r="I9242" s="24"/>
    </row>
    <row r="9243" spans="1:9" ht="16">
      <c r="A9243" s="36" t="s">
        <v>5297</v>
      </c>
      <c r="H9243" s="30">
        <f>H9241+H9242</f>
        <v>965.46</v>
      </c>
      <c r="I9243" s="30">
        <f>I9241+I9242</f>
        <v>965.46</v>
      </c>
    </row>
    <row r="9244" spans="1:1" ht="16">
      <c r="A9244" s="35" t="s">
        <v>5298</v>
      </c>
    </row>
    <row r="9245" spans="2:9" ht="16" outlineLevel="1">
      <c r="B9245" s="24" t="s">
        <v>5292</v>
      </c>
      <c r="C9245" s="24" t="s">
        <v>45</v>
      </c>
      <c r="D9245" s="24" t="s">
        <v>8</v>
      </c>
      <c r="E9245" s="24" t="s">
        <v>325</v>
      </c>
      <c r="F9245" s="24" t="s">
        <v>8</v>
      </c>
      <c r="G9245" s="24" t="s">
        <v>9</v>
      </c>
      <c r="H9245" s="29">
        <v>520.3</v>
      </c>
      <c r="I9245" s="24"/>
    </row>
    <row r="9246" spans="2:9" ht="16" outlineLevel="1">
      <c r="B9246" s="24" t="s">
        <v>5292</v>
      </c>
      <c r="C9246" s="24" t="s">
        <v>45</v>
      </c>
      <c r="D9246" s="24" t="s">
        <v>8</v>
      </c>
      <c r="E9246" s="24" t="s">
        <v>325</v>
      </c>
      <c r="F9246" s="24" t="s">
        <v>8</v>
      </c>
      <c r="G9246" s="24" t="s">
        <v>40</v>
      </c>
      <c r="H9246" s="24"/>
      <c r="I9246" s="29">
        <v>520.3</v>
      </c>
    </row>
    <row r="9247" spans="1:9" ht="16">
      <c r="A9247" s="36" t="s">
        <v>5299</v>
      </c>
      <c r="H9247" s="30">
        <f>H9245+H9246</f>
        <v>520.3</v>
      </c>
      <c r="I9247" s="30">
        <f>I9245+I9246</f>
        <v>520.3</v>
      </c>
    </row>
    <row r="9248" spans="1:1" ht="16">
      <c r="A9248" s="35" t="s">
        <v>5300</v>
      </c>
    </row>
    <row r="9249" spans="2:9" ht="16" outlineLevel="1">
      <c r="B9249" s="24" t="s">
        <v>5292</v>
      </c>
      <c r="C9249" s="24" t="s">
        <v>26</v>
      </c>
      <c r="D9249" s="24" t="s">
        <v>8</v>
      </c>
      <c r="E9249" s="24" t="s">
        <v>433</v>
      </c>
      <c r="F9249" s="24" t="s">
        <v>8</v>
      </c>
      <c r="G9249" s="24" t="s">
        <v>28</v>
      </c>
      <c r="H9249" s="24"/>
      <c r="I9249" s="29">
        <v>2296.47</v>
      </c>
    </row>
    <row r="9250" spans="2:9" ht="16" outlineLevel="1">
      <c r="B9250" s="24" t="s">
        <v>5292</v>
      </c>
      <c r="C9250" s="24" t="s">
        <v>26</v>
      </c>
      <c r="D9250" s="24" t="s">
        <v>8</v>
      </c>
      <c r="E9250" s="24" t="s">
        <v>433</v>
      </c>
      <c r="F9250" s="24" t="s">
        <v>8</v>
      </c>
      <c r="G9250" s="24" t="s">
        <v>29</v>
      </c>
      <c r="H9250" s="29">
        <v>2296.47</v>
      </c>
      <c r="I9250" s="24"/>
    </row>
    <row r="9251" spans="1:9" ht="16">
      <c r="A9251" s="36" t="s">
        <v>5301</v>
      </c>
      <c r="H9251" s="30">
        <f>H9249+H9250</f>
        <v>2296.47</v>
      </c>
      <c r="I9251" s="30">
        <f>I9249+I9250</f>
        <v>2296.47</v>
      </c>
    </row>
    <row r="9252" spans="1:1" ht="16">
      <c r="A9252" s="35" t="s">
        <v>5302</v>
      </c>
    </row>
    <row r="9253" spans="2:9" ht="16" outlineLevel="1">
      <c r="B9253" s="24" t="s">
        <v>5292</v>
      </c>
      <c r="C9253" s="24" t="s">
        <v>198</v>
      </c>
      <c r="D9253" s="24" t="s">
        <v>2042</v>
      </c>
      <c r="E9253" s="24" t="s">
        <v>58</v>
      </c>
      <c r="F9253" s="24" t="s">
        <v>8</v>
      </c>
      <c r="G9253" s="24" t="s">
        <v>40</v>
      </c>
      <c r="H9253" s="29">
        <v>0</v>
      </c>
      <c r="I9253" s="24"/>
    </row>
    <row r="9254" spans="2:9" ht="16" outlineLevel="1">
      <c r="B9254" s="24" t="s">
        <v>5292</v>
      </c>
      <c r="C9254" s="24" t="s">
        <v>198</v>
      </c>
      <c r="D9254" s="24" t="s">
        <v>2042</v>
      </c>
      <c r="E9254" s="24" t="s">
        <v>58</v>
      </c>
      <c r="F9254" s="24" t="s">
        <v>8</v>
      </c>
      <c r="G9254" s="24" t="s">
        <v>164</v>
      </c>
      <c r="H9254" s="29">
        <v>0</v>
      </c>
      <c r="I9254" s="24"/>
    </row>
    <row r="9255" spans="1:9" ht="16">
      <c r="A9255" s="36" t="s">
        <v>5303</v>
      </c>
      <c r="H9255" s="30">
        <f>H9253+H9254</f>
        <v>0.0</v>
      </c>
      <c r="I9255" s="31"/>
    </row>
    <row r="9256" spans="1:1" ht="16">
      <c r="A9256" s="35" t="s">
        <v>5304</v>
      </c>
    </row>
    <row r="9257" spans="2:9" ht="16" outlineLevel="1">
      <c r="B9257" s="24" t="s">
        <v>5292</v>
      </c>
      <c r="C9257" s="24" t="s">
        <v>198</v>
      </c>
      <c r="D9257" s="24" t="s">
        <v>2034</v>
      </c>
      <c r="E9257" s="24" t="s">
        <v>151</v>
      </c>
      <c r="F9257" s="24" t="s">
        <v>8</v>
      </c>
      <c r="G9257" s="24" t="s">
        <v>40</v>
      </c>
      <c r="H9257" s="24"/>
      <c r="I9257" s="29">
        <v>35.0</v>
      </c>
    </row>
    <row r="9258" spans="2:9" ht="16" outlineLevel="1">
      <c r="B9258" s="24" t="s">
        <v>5292</v>
      </c>
      <c r="C9258" s="24" t="s">
        <v>198</v>
      </c>
      <c r="D9258" s="24" t="s">
        <v>2034</v>
      </c>
      <c r="E9258" s="24" t="s">
        <v>151</v>
      </c>
      <c r="F9258" s="24" t="s">
        <v>8</v>
      </c>
      <c r="G9258" s="24" t="s">
        <v>10</v>
      </c>
      <c r="H9258" s="29">
        <v>35.0</v>
      </c>
      <c r="I9258" s="24"/>
    </row>
    <row r="9259" spans="1:9" ht="16">
      <c r="A9259" s="36" t="s">
        <v>5305</v>
      </c>
      <c r="H9259" s="30">
        <f>H9257+H9258</f>
        <v>35.0</v>
      </c>
      <c r="I9259" s="30">
        <f>I9257+I9258</f>
        <v>35.0</v>
      </c>
    </row>
    <row r="9260" spans="1:1" ht="16">
      <c r="A9260" s="35" t="s">
        <v>5306</v>
      </c>
    </row>
    <row r="9261" spans="2:9" ht="16" outlineLevel="1">
      <c r="B9261" s="24" t="s">
        <v>5292</v>
      </c>
      <c r="C9261" s="24" t="s">
        <v>167</v>
      </c>
      <c r="D9261" s="24" t="s">
        <v>8</v>
      </c>
      <c r="E9261" s="24" t="s">
        <v>8</v>
      </c>
      <c r="F9261" s="24" t="s">
        <v>8</v>
      </c>
      <c r="G9261" s="24" t="s">
        <v>311</v>
      </c>
      <c r="H9261" s="29">
        <v>2906.36</v>
      </c>
      <c r="I9261" s="24"/>
    </row>
    <row r="9262" spans="2:9" ht="16" outlineLevel="1">
      <c r="B9262" s="24" t="s">
        <v>5292</v>
      </c>
      <c r="C9262" s="24" t="s">
        <v>167</v>
      </c>
      <c r="D9262" s="24" t="s">
        <v>8</v>
      </c>
      <c r="E9262" s="24" t="s">
        <v>8</v>
      </c>
      <c r="F9262" s="24" t="s">
        <v>8</v>
      </c>
      <c r="G9262" s="24" t="s">
        <v>28</v>
      </c>
      <c r="H9262" s="24"/>
      <c r="I9262" s="29">
        <v>2906.36</v>
      </c>
    </row>
    <row r="9263" spans="1:9" ht="16">
      <c r="A9263" s="36" t="s">
        <v>5307</v>
      </c>
      <c r="H9263" s="30">
        <f>H9261+H9262</f>
        <v>2906.36</v>
      </c>
      <c r="I9263" s="30">
        <f>I9261+I9262</f>
        <v>2906.36</v>
      </c>
    </row>
    <row r="9264" spans="1:1" ht="16">
      <c r="A9264" s="35" t="s">
        <v>5308</v>
      </c>
    </row>
    <row r="9265" spans="2:9" ht="16" outlineLevel="1">
      <c r="B9265" s="24" t="s">
        <v>5309</v>
      </c>
      <c r="C9265" s="24" t="s">
        <v>65</v>
      </c>
      <c r="D9265" s="24" t="s">
        <v>8</v>
      </c>
      <c r="E9265" s="24" t="s">
        <v>214</v>
      </c>
      <c r="F9265" s="24" t="s">
        <v>8</v>
      </c>
      <c r="G9265" s="24" t="s">
        <v>29</v>
      </c>
      <c r="H9265" s="24"/>
      <c r="I9265" s="29">
        <v>165.17</v>
      </c>
    </row>
    <row r="9266" spans="2:9" ht="16" outlineLevel="1">
      <c r="B9266" s="24" t="s">
        <v>5309</v>
      </c>
      <c r="C9266" s="24" t="s">
        <v>65</v>
      </c>
      <c r="D9266" s="24" t="s">
        <v>8</v>
      </c>
      <c r="E9266" s="24" t="s">
        <v>214</v>
      </c>
      <c r="F9266" s="24" t="s">
        <v>8</v>
      </c>
      <c r="G9266" s="24" t="s">
        <v>1062</v>
      </c>
      <c r="H9266" s="29">
        <v>165.17</v>
      </c>
      <c r="I9266" s="24"/>
    </row>
    <row r="9267" spans="1:9" ht="16">
      <c r="A9267" s="36" t="s">
        <v>5310</v>
      </c>
      <c r="H9267" s="30">
        <f>H9265+H9266</f>
        <v>165.17</v>
      </c>
      <c r="I9267" s="30">
        <f>I9265+I9266</f>
        <v>165.17</v>
      </c>
    </row>
    <row r="9268" spans="1:1" ht="16">
      <c r="A9268" s="35" t="s">
        <v>5311</v>
      </c>
    </row>
    <row r="9269" spans="2:9" ht="16" outlineLevel="1">
      <c r="B9269" s="24" t="s">
        <v>5309</v>
      </c>
      <c r="C9269" s="24" t="s">
        <v>26</v>
      </c>
      <c r="D9269" s="24" t="s">
        <v>8</v>
      </c>
      <c r="E9269" s="24" t="s">
        <v>608</v>
      </c>
      <c r="F9269" s="24" t="s">
        <v>8</v>
      </c>
      <c r="G9269" s="24" t="s">
        <v>28</v>
      </c>
      <c r="H9269" s="24"/>
      <c r="I9269" s="29">
        <v>2192.46</v>
      </c>
    </row>
    <row r="9270" spans="2:9" ht="16" outlineLevel="1">
      <c r="B9270" s="24" t="s">
        <v>5309</v>
      </c>
      <c r="C9270" s="24" t="s">
        <v>26</v>
      </c>
      <c r="D9270" s="24" t="s">
        <v>8</v>
      </c>
      <c r="E9270" s="24" t="s">
        <v>608</v>
      </c>
      <c r="F9270" s="24" t="s">
        <v>8</v>
      </c>
      <c r="G9270" s="24" t="s">
        <v>29</v>
      </c>
      <c r="H9270" s="29">
        <v>2192.46</v>
      </c>
      <c r="I9270" s="24"/>
    </row>
    <row r="9271" spans="1:9" ht="16">
      <c r="A9271" s="36" t="s">
        <v>5312</v>
      </c>
      <c r="H9271" s="30">
        <f>H9269+H9270</f>
        <v>2192.46</v>
      </c>
      <c r="I9271" s="30">
        <f>I9269+I9270</f>
        <v>2192.46</v>
      </c>
    </row>
    <row r="9272" spans="1:1" ht="16">
      <c r="A9272" s="35" t="s">
        <v>5313</v>
      </c>
    </row>
    <row r="9273" spans="2:9" ht="16" outlineLevel="1">
      <c r="B9273" s="24" t="s">
        <v>5314</v>
      </c>
      <c r="C9273" s="24" t="s">
        <v>65</v>
      </c>
      <c r="D9273" s="24" t="s">
        <v>8</v>
      </c>
      <c r="E9273" s="24" t="s">
        <v>266</v>
      </c>
      <c r="F9273" s="24" t="s">
        <v>8</v>
      </c>
      <c r="G9273" s="24" t="s">
        <v>29</v>
      </c>
      <c r="H9273" s="24"/>
      <c r="I9273" s="29">
        <v>1216.19</v>
      </c>
    </row>
    <row r="9274" spans="2:9" ht="16" outlineLevel="1">
      <c r="B9274" s="24" t="s">
        <v>5314</v>
      </c>
      <c r="C9274" s="24" t="s">
        <v>65</v>
      </c>
      <c r="D9274" s="24" t="s">
        <v>8</v>
      </c>
      <c r="E9274" s="24" t="s">
        <v>266</v>
      </c>
      <c r="F9274" s="24" t="s">
        <v>8</v>
      </c>
      <c r="G9274" s="24" t="s">
        <v>66</v>
      </c>
      <c r="H9274" s="29">
        <v>1216.19</v>
      </c>
      <c r="I9274" s="24"/>
    </row>
    <row r="9275" spans="1:9" ht="16">
      <c r="A9275" s="36" t="s">
        <v>5315</v>
      </c>
      <c r="H9275" s="30">
        <f>H9273+H9274</f>
        <v>1216.19</v>
      </c>
      <c r="I9275" s="30">
        <f>I9273+I9274</f>
        <v>1216.19</v>
      </c>
    </row>
    <row r="9276" spans="1:1" ht="16">
      <c r="A9276" s="35" t="s">
        <v>5316</v>
      </c>
    </row>
    <row r="9277" spans="2:9" ht="16" outlineLevel="1">
      <c r="B9277" s="24" t="s">
        <v>5314</v>
      </c>
      <c r="C9277" s="24" t="s">
        <v>18</v>
      </c>
      <c r="D9277" s="24" t="s">
        <v>8</v>
      </c>
      <c r="E9277" s="24" t="s">
        <v>8</v>
      </c>
      <c r="F9277" s="24" t="s">
        <v>8</v>
      </c>
      <c r="G9277" s="24" t="s">
        <v>19</v>
      </c>
      <c r="H9277" s="24"/>
      <c r="I9277" s="29">
        <v>223.42</v>
      </c>
    </row>
    <row r="9278" spans="2:9" ht="16" outlineLevel="1">
      <c r="B9278" s="24" t="s">
        <v>5314</v>
      </c>
      <c r="C9278" s="24" t="s">
        <v>18</v>
      </c>
      <c r="D9278" s="24" t="s">
        <v>8</v>
      </c>
      <c r="E9278" s="24" t="s">
        <v>8</v>
      </c>
      <c r="F9278" s="24" t="s">
        <v>8</v>
      </c>
      <c r="G9278" s="24" t="s">
        <v>23</v>
      </c>
      <c r="H9278" s="29">
        <v>223.42</v>
      </c>
      <c r="I9278" s="24"/>
    </row>
    <row r="9279" spans="1:9" ht="16">
      <c r="A9279" s="36" t="s">
        <v>5317</v>
      </c>
      <c r="H9279" s="30">
        <f>H9277+H9278</f>
        <v>223.42</v>
      </c>
      <c r="I9279" s="30">
        <f>I9277+I9278</f>
        <v>223.42</v>
      </c>
    </row>
    <row r="9280" spans="1:1" ht="16">
      <c r="A9280" s="35" t="s">
        <v>5318</v>
      </c>
    </row>
    <row r="9281" spans="2:9" ht="16" outlineLevel="1">
      <c r="B9281" s="24" t="s">
        <v>5314</v>
      </c>
      <c r="C9281" s="24" t="s">
        <v>45</v>
      </c>
      <c r="D9281" s="24" t="s">
        <v>8</v>
      </c>
      <c r="E9281" s="24" t="s">
        <v>98</v>
      </c>
      <c r="F9281" s="24" t="s">
        <v>8</v>
      </c>
      <c r="G9281" s="24" t="s">
        <v>9</v>
      </c>
      <c r="H9281" s="29">
        <v>225.0</v>
      </c>
      <c r="I9281" s="24"/>
    </row>
    <row r="9282" spans="2:9" ht="16" outlineLevel="1">
      <c r="B9282" s="24" t="s">
        <v>5314</v>
      </c>
      <c r="C9282" s="24" t="s">
        <v>45</v>
      </c>
      <c r="D9282" s="24" t="s">
        <v>8</v>
      </c>
      <c r="E9282" s="24" t="s">
        <v>98</v>
      </c>
      <c r="F9282" s="24" t="s">
        <v>8</v>
      </c>
      <c r="G9282" s="24" t="s">
        <v>40</v>
      </c>
      <c r="H9282" s="24"/>
      <c r="I9282" s="29">
        <v>225.0</v>
      </c>
    </row>
    <row r="9283" spans="1:9" ht="16">
      <c r="A9283" s="36" t="s">
        <v>5319</v>
      </c>
      <c r="H9283" s="30">
        <f>H9281+H9282</f>
        <v>225.0</v>
      </c>
      <c r="I9283" s="30">
        <f>I9281+I9282</f>
        <v>225.0</v>
      </c>
    </row>
    <row r="9284" spans="1:1" ht="16">
      <c r="A9284" s="35" t="s">
        <v>5320</v>
      </c>
    </row>
    <row r="9285" spans="2:9" ht="16" outlineLevel="1">
      <c r="B9285" s="24" t="s">
        <v>5314</v>
      </c>
      <c r="C9285" s="24" t="s">
        <v>45</v>
      </c>
      <c r="D9285" s="24" t="s">
        <v>8</v>
      </c>
      <c r="E9285" s="24" t="s">
        <v>180</v>
      </c>
      <c r="F9285" s="24" t="s">
        <v>8</v>
      </c>
      <c r="G9285" s="24" t="s">
        <v>9</v>
      </c>
      <c r="H9285" s="29">
        <v>534.22</v>
      </c>
      <c r="I9285" s="24"/>
    </row>
    <row r="9286" spans="2:9" ht="16" outlineLevel="1">
      <c r="B9286" s="24" t="s">
        <v>5314</v>
      </c>
      <c r="C9286" s="24" t="s">
        <v>45</v>
      </c>
      <c r="D9286" s="24" t="s">
        <v>8</v>
      </c>
      <c r="E9286" s="24" t="s">
        <v>180</v>
      </c>
      <c r="F9286" s="24" t="s">
        <v>8</v>
      </c>
      <c r="G9286" s="24" t="s">
        <v>40</v>
      </c>
      <c r="H9286" s="24"/>
      <c r="I9286" s="29">
        <v>534.22</v>
      </c>
    </row>
    <row r="9287" spans="1:9" ht="16">
      <c r="A9287" s="36" t="s">
        <v>5321</v>
      </c>
      <c r="H9287" s="30">
        <f>H9285+H9286</f>
        <v>534.22</v>
      </c>
      <c r="I9287" s="30">
        <f>I9285+I9286</f>
        <v>534.22</v>
      </c>
    </row>
    <row r="9288" spans="1:1" ht="16">
      <c r="A9288" s="35" t="s">
        <v>5322</v>
      </c>
    </row>
    <row r="9289" spans="2:9" ht="16" outlineLevel="1">
      <c r="B9289" s="24" t="s">
        <v>5314</v>
      </c>
      <c r="C9289" s="24" t="s">
        <v>26</v>
      </c>
      <c r="D9289" s="24" t="s">
        <v>8</v>
      </c>
      <c r="E9289" s="24" t="s">
        <v>228</v>
      </c>
      <c r="F9289" s="24" t="s">
        <v>8</v>
      </c>
      <c r="G9289" s="24" t="s">
        <v>19</v>
      </c>
      <c r="H9289" s="24"/>
      <c r="I9289" s="29">
        <v>2281.08</v>
      </c>
    </row>
    <row r="9290" spans="2:9" ht="16" outlineLevel="1">
      <c r="B9290" s="24" t="s">
        <v>5314</v>
      </c>
      <c r="C9290" s="24" t="s">
        <v>26</v>
      </c>
      <c r="D9290" s="24" t="s">
        <v>8</v>
      </c>
      <c r="E9290" s="24" t="s">
        <v>228</v>
      </c>
      <c r="F9290" s="24" t="s">
        <v>8</v>
      </c>
      <c r="G9290" s="24" t="s">
        <v>29</v>
      </c>
      <c r="H9290" s="29">
        <v>2281.08</v>
      </c>
      <c r="I9290" s="24"/>
    </row>
    <row r="9291" spans="1:9" ht="16">
      <c r="A9291" s="36" t="s">
        <v>5323</v>
      </c>
      <c r="H9291" s="30">
        <f>H9289+H9290</f>
        <v>2281.08</v>
      </c>
      <c r="I9291" s="30">
        <f>I9289+I9290</f>
        <v>2281.08</v>
      </c>
    </row>
    <row r="9292" spans="1:1" ht="16">
      <c r="A9292" s="35" t="s">
        <v>5324</v>
      </c>
    </row>
    <row r="9293" spans="2:9" ht="16" outlineLevel="1">
      <c r="B9293" s="24" t="s">
        <v>5314</v>
      </c>
      <c r="C9293" s="24" t="s">
        <v>32</v>
      </c>
      <c r="D9293" s="24" t="s">
        <v>8</v>
      </c>
      <c r="E9293" s="24" t="s">
        <v>208</v>
      </c>
      <c r="F9293" s="24" t="s">
        <v>8</v>
      </c>
      <c r="G9293" s="24" t="s">
        <v>29</v>
      </c>
      <c r="H9293" s="29">
        <v>240.65</v>
      </c>
      <c r="I9293" s="24"/>
    </row>
    <row r="9294" spans="2:9" ht="16" outlineLevel="1">
      <c r="B9294" s="24" t="s">
        <v>5314</v>
      </c>
      <c r="C9294" s="24" t="s">
        <v>32</v>
      </c>
      <c r="D9294" s="24" t="s">
        <v>8</v>
      </c>
      <c r="E9294" s="24" t="s">
        <v>208</v>
      </c>
      <c r="F9294" s="24" t="s">
        <v>8</v>
      </c>
      <c r="G9294" s="24" t="s">
        <v>84</v>
      </c>
      <c r="H9294" s="24"/>
      <c r="I9294" s="29">
        <v>240.65</v>
      </c>
    </row>
    <row r="9295" spans="1:9" ht="16">
      <c r="A9295" s="36" t="s">
        <v>5325</v>
      </c>
      <c r="H9295" s="30">
        <f>H9293+H9294</f>
        <v>240.65</v>
      </c>
      <c r="I9295" s="30">
        <f>I9293+I9294</f>
        <v>240.65</v>
      </c>
    </row>
    <row r="9296" spans="1:1" ht="16">
      <c r="A9296" s="35" t="s">
        <v>5326</v>
      </c>
    </row>
    <row r="9297" spans="2:9" ht="16" outlineLevel="1">
      <c r="B9297" s="24" t="s">
        <v>5327</v>
      </c>
      <c r="C9297" s="24" t="s">
        <v>38</v>
      </c>
      <c r="D9297" s="24" t="s">
        <v>1814</v>
      </c>
      <c r="E9297" s="24" t="s">
        <v>14</v>
      </c>
      <c r="F9297" s="24" t="s">
        <v>8</v>
      </c>
      <c r="G9297" s="24" t="s">
        <v>40</v>
      </c>
      <c r="H9297" s="29">
        <v>100.0</v>
      </c>
      <c r="I9297" s="24"/>
    </row>
    <row r="9298" spans="2:9" ht="16" outlineLevel="1">
      <c r="B9298" s="24" t="s">
        <v>5327</v>
      </c>
      <c r="C9298" s="24" t="s">
        <v>38</v>
      </c>
      <c r="D9298" s="24" t="s">
        <v>1814</v>
      </c>
      <c r="E9298" s="24" t="s">
        <v>14</v>
      </c>
      <c r="F9298" s="24" t="s">
        <v>8</v>
      </c>
      <c r="G9298" s="24" t="s">
        <v>55</v>
      </c>
      <c r="H9298" s="24"/>
      <c r="I9298" s="29">
        <v>100.0</v>
      </c>
    </row>
    <row r="9299" spans="1:9" ht="16">
      <c r="A9299" s="36" t="s">
        <v>5328</v>
      </c>
      <c r="H9299" s="30">
        <f>H9297+H9298</f>
        <v>100.0</v>
      </c>
      <c r="I9299" s="30">
        <f>I9297+I9298</f>
        <v>100.0</v>
      </c>
    </row>
    <row r="9300" spans="1:1" ht="16">
      <c r="A9300" s="35" t="s">
        <v>5329</v>
      </c>
    </row>
    <row r="9301" spans="2:9" ht="16" outlineLevel="1">
      <c r="B9301" s="24" t="s">
        <v>5327</v>
      </c>
      <c r="C9301" s="24" t="s">
        <v>111</v>
      </c>
      <c r="D9301" s="24" t="s">
        <v>8</v>
      </c>
      <c r="E9301" s="24" t="s">
        <v>8</v>
      </c>
      <c r="F9301" s="24" t="s">
        <v>8</v>
      </c>
      <c r="G9301" s="24" t="s">
        <v>28</v>
      </c>
      <c r="H9301" s="29">
        <v>2156.95</v>
      </c>
      <c r="I9301" s="24"/>
    </row>
    <row r="9302" spans="2:9" ht="16" outlineLevel="1">
      <c r="B9302" s="24" t="s">
        <v>5327</v>
      </c>
      <c r="C9302" s="24" t="s">
        <v>111</v>
      </c>
      <c r="D9302" s="24" t="s">
        <v>8</v>
      </c>
      <c r="E9302" s="24" t="s">
        <v>8</v>
      </c>
      <c r="F9302" s="24" t="s">
        <v>8</v>
      </c>
      <c r="G9302" s="24" t="s">
        <v>915</v>
      </c>
      <c r="H9302" s="24"/>
      <c r="I9302" s="29">
        <v>2156.95</v>
      </c>
    </row>
    <row r="9303" spans="1:9" ht="16">
      <c r="A9303" s="36" t="s">
        <v>5330</v>
      </c>
      <c r="H9303" s="30">
        <f>H9301+H9302</f>
        <v>2156.95</v>
      </c>
      <c r="I9303" s="30">
        <f>I9301+I9302</f>
        <v>2156.95</v>
      </c>
    </row>
    <row r="9304" spans="1:1" ht="16">
      <c r="A9304" s="35" t="s">
        <v>5331</v>
      </c>
    </row>
    <row r="9305" spans="2:9" ht="16" outlineLevel="1">
      <c r="B9305" s="24" t="s">
        <v>5332</v>
      </c>
      <c r="C9305" s="24" t="s">
        <v>38</v>
      </c>
      <c r="D9305" s="24" t="s">
        <v>1845</v>
      </c>
      <c r="E9305" s="24" t="s">
        <v>1188</v>
      </c>
      <c r="F9305" s="24" t="s">
        <v>8</v>
      </c>
      <c r="G9305" s="24" t="s">
        <v>40</v>
      </c>
      <c r="H9305" s="29">
        <v>70.0</v>
      </c>
      <c r="I9305" s="24"/>
    </row>
    <row r="9306" spans="2:9" ht="16" outlineLevel="1">
      <c r="B9306" s="24" t="s">
        <v>5332</v>
      </c>
      <c r="C9306" s="24" t="s">
        <v>38</v>
      </c>
      <c r="D9306" s="24" t="s">
        <v>1845</v>
      </c>
      <c r="E9306" s="24" t="s">
        <v>1188</v>
      </c>
      <c r="F9306" s="24" t="s">
        <v>8</v>
      </c>
      <c r="G9306" s="24" t="s">
        <v>164</v>
      </c>
      <c r="H9306" s="29">
        <v>0</v>
      </c>
      <c r="I9306" s="24"/>
    </row>
    <row r="9307" spans="2:9" ht="16" outlineLevel="1">
      <c r="B9307" s="24" t="s">
        <v>5332</v>
      </c>
      <c r="C9307" s="24" t="s">
        <v>38</v>
      </c>
      <c r="D9307" s="24" t="s">
        <v>1845</v>
      </c>
      <c r="E9307" s="24" t="s">
        <v>1188</v>
      </c>
      <c r="F9307" s="24" t="s">
        <v>8</v>
      </c>
      <c r="G9307" s="24" t="s">
        <v>99</v>
      </c>
      <c r="H9307" s="24"/>
      <c r="I9307" s="29">
        <v>70.0</v>
      </c>
    </row>
    <row r="9308" spans="2:9" ht="16" outlineLevel="1">
      <c r="B9308" s="24" t="s">
        <v>5332</v>
      </c>
      <c r="C9308" s="24" t="s">
        <v>38</v>
      </c>
      <c r="D9308" s="24" t="s">
        <v>1845</v>
      </c>
      <c r="E9308" s="24" t="s">
        <v>1188</v>
      </c>
      <c r="F9308" s="24" t="s">
        <v>8</v>
      </c>
      <c r="G9308" s="24" t="s">
        <v>124</v>
      </c>
      <c r="H9308" s="29">
        <v>0</v>
      </c>
      <c r="I9308" s="24"/>
    </row>
    <row r="9309" spans="1:9" ht="16">
      <c r="A9309" s="36" t="s">
        <v>5333</v>
      </c>
      <c r="H9309" s="30">
        <f>H9305+H9306+H9307+H9308</f>
        <v>70.0</v>
      </c>
      <c r="I9309" s="30">
        <f>I9305+I9306+I9307+I9308</f>
        <v>70.0</v>
      </c>
    </row>
    <row r="9310" spans="1:1" ht="16">
      <c r="A9310" s="35" t="s">
        <v>5334</v>
      </c>
    </row>
    <row r="9311" spans="2:9" ht="16" outlineLevel="1">
      <c r="B9311" s="24" t="s">
        <v>5332</v>
      </c>
      <c r="C9311" s="24" t="s">
        <v>18</v>
      </c>
      <c r="D9311" s="24" t="s">
        <v>8</v>
      </c>
      <c r="E9311" s="24" t="s">
        <v>8</v>
      </c>
      <c r="F9311" s="24" t="s">
        <v>8</v>
      </c>
      <c r="G9311" s="24" t="s">
        <v>28</v>
      </c>
      <c r="H9311" s="24"/>
      <c r="I9311" s="29">
        <v>286.42</v>
      </c>
    </row>
    <row r="9312" spans="2:9" ht="16" outlineLevel="1">
      <c r="B9312" s="24" t="s">
        <v>5332</v>
      </c>
      <c r="C9312" s="24" t="s">
        <v>18</v>
      </c>
      <c r="D9312" s="24" t="s">
        <v>8</v>
      </c>
      <c r="E9312" s="24" t="s">
        <v>8</v>
      </c>
      <c r="F9312" s="24" t="s">
        <v>8</v>
      </c>
      <c r="G9312" s="24" t="s">
        <v>23</v>
      </c>
      <c r="H9312" s="29">
        <v>286.42</v>
      </c>
      <c r="I9312" s="24"/>
    </row>
    <row r="9313" spans="1:9" ht="16">
      <c r="A9313" s="36" t="s">
        <v>5335</v>
      </c>
      <c r="H9313" s="30">
        <f>H9311+H9312</f>
        <v>286.42</v>
      </c>
      <c r="I9313" s="30">
        <f>I9311+I9312</f>
        <v>286.42</v>
      </c>
    </row>
    <row r="9314" spans="1:1" ht="16">
      <c r="A9314" s="35" t="s">
        <v>5336</v>
      </c>
    </row>
    <row r="9315" spans="2:9" ht="16" outlineLevel="1">
      <c r="B9315" s="24" t="s">
        <v>5332</v>
      </c>
      <c r="C9315" s="24" t="s">
        <v>45</v>
      </c>
      <c r="D9315" s="24" t="s">
        <v>8</v>
      </c>
      <c r="E9315" s="24" t="s">
        <v>7</v>
      </c>
      <c r="F9315" s="24" t="s">
        <v>8</v>
      </c>
      <c r="G9315" s="24" t="s">
        <v>9</v>
      </c>
      <c r="H9315" s="29">
        <v>209.43</v>
      </c>
      <c r="I9315" s="24"/>
    </row>
    <row r="9316" spans="2:9" ht="16" outlineLevel="1">
      <c r="B9316" s="24" t="s">
        <v>5332</v>
      </c>
      <c r="C9316" s="24" t="s">
        <v>45</v>
      </c>
      <c r="D9316" s="24" t="s">
        <v>8</v>
      </c>
      <c r="E9316" s="24" t="s">
        <v>7</v>
      </c>
      <c r="F9316" s="24" t="s">
        <v>8</v>
      </c>
      <c r="G9316" s="24" t="s">
        <v>40</v>
      </c>
      <c r="H9316" s="24"/>
      <c r="I9316" s="29">
        <v>209.43</v>
      </c>
    </row>
    <row r="9317" spans="1:9" ht="16">
      <c r="A9317" s="36" t="s">
        <v>5337</v>
      </c>
      <c r="H9317" s="30">
        <f>H9315+H9316</f>
        <v>209.43</v>
      </c>
      <c r="I9317" s="30">
        <f>I9315+I9316</f>
        <v>209.43</v>
      </c>
    </row>
    <row r="9318" spans="1:1" ht="16">
      <c r="A9318" s="35" t="s">
        <v>5338</v>
      </c>
    </row>
    <row r="9319" spans="2:9" ht="16" outlineLevel="1">
      <c r="B9319" s="24" t="s">
        <v>5332</v>
      </c>
      <c r="C9319" s="24" t="s">
        <v>26</v>
      </c>
      <c r="D9319" s="24" t="s">
        <v>8</v>
      </c>
      <c r="E9319" s="24" t="s">
        <v>390</v>
      </c>
      <c r="F9319" s="24" t="s">
        <v>8</v>
      </c>
      <c r="G9319" s="24" t="s">
        <v>28</v>
      </c>
      <c r="H9319" s="24"/>
      <c r="I9319" s="29">
        <v>1681.99</v>
      </c>
    </row>
    <row r="9320" spans="2:9" ht="16" outlineLevel="1">
      <c r="B9320" s="24" t="s">
        <v>5332</v>
      </c>
      <c r="C9320" s="24" t="s">
        <v>26</v>
      </c>
      <c r="D9320" s="24" t="s">
        <v>8</v>
      </c>
      <c r="E9320" s="24" t="s">
        <v>390</v>
      </c>
      <c r="F9320" s="24" t="s">
        <v>8</v>
      </c>
      <c r="G9320" s="24" t="s">
        <v>29</v>
      </c>
      <c r="H9320" s="29">
        <v>1681.99</v>
      </c>
      <c r="I9320" s="24"/>
    </row>
    <row r="9321" spans="1:9" ht="16">
      <c r="A9321" s="36" t="s">
        <v>5339</v>
      </c>
      <c r="H9321" s="30">
        <f>H9319+H9320</f>
        <v>1681.99</v>
      </c>
      <c r="I9321" s="30">
        <f>I9319+I9320</f>
        <v>1681.99</v>
      </c>
    </row>
    <row r="9322" spans="1:1" ht="16">
      <c r="A9322" s="35" t="s">
        <v>5340</v>
      </c>
    </row>
    <row r="9323" spans="2:9" ht="16" outlineLevel="1">
      <c r="B9323" s="24" t="s">
        <v>5341</v>
      </c>
      <c r="C9323" s="24" t="s">
        <v>5</v>
      </c>
      <c r="D9323" s="24" t="s">
        <v>1953</v>
      </c>
      <c r="E9323" s="24" t="s">
        <v>906</v>
      </c>
      <c r="F9323" s="24" t="s">
        <v>8</v>
      </c>
      <c r="G9323" s="24" t="s">
        <v>9</v>
      </c>
      <c r="H9323" s="29">
        <v>0</v>
      </c>
      <c r="I9323" s="24"/>
    </row>
    <row r="9324" spans="2:9" ht="16" outlineLevel="1">
      <c r="B9324" s="24" t="s">
        <v>5341</v>
      </c>
      <c r="C9324" s="24" t="s">
        <v>5</v>
      </c>
      <c r="D9324" s="24" t="s">
        <v>1953</v>
      </c>
      <c r="E9324" s="24" t="s">
        <v>906</v>
      </c>
      <c r="F9324" s="24" t="s">
        <v>8</v>
      </c>
      <c r="G9324" s="24" t="s">
        <v>42</v>
      </c>
      <c r="H9324" s="29">
        <v>0</v>
      </c>
      <c r="I9324" s="24"/>
    </row>
    <row r="9325" spans="1:9" ht="16">
      <c r="A9325" s="36" t="s">
        <v>5342</v>
      </c>
      <c r="H9325" s="30">
        <f>H9323+H9324</f>
        <v>0.0</v>
      </c>
      <c r="I9325" s="31"/>
    </row>
    <row r="9326" spans="1:1" ht="16">
      <c r="A9326" s="35" t="s">
        <v>5343</v>
      </c>
    </row>
    <row r="9327" spans="2:9" ht="16" outlineLevel="1">
      <c r="B9327" s="24" t="s">
        <v>5344</v>
      </c>
      <c r="C9327" s="24" t="s">
        <v>65</v>
      </c>
      <c r="D9327" s="24" t="s">
        <v>8</v>
      </c>
      <c r="E9327" s="24" t="s">
        <v>535</v>
      </c>
      <c r="F9327" s="24" t="s">
        <v>8</v>
      </c>
      <c r="G9327" s="24" t="s">
        <v>29</v>
      </c>
      <c r="H9327" s="24"/>
      <c r="I9327" s="29">
        <v>541.46</v>
      </c>
    </row>
    <row r="9328" spans="2:9" ht="16" outlineLevel="1">
      <c r="B9328" s="24" t="s">
        <v>5344</v>
      </c>
      <c r="C9328" s="24" t="s">
        <v>65</v>
      </c>
      <c r="D9328" s="24" t="s">
        <v>8</v>
      </c>
      <c r="E9328" s="24" t="s">
        <v>535</v>
      </c>
      <c r="F9328" s="24" t="s">
        <v>8</v>
      </c>
      <c r="G9328" s="24" t="s">
        <v>704</v>
      </c>
      <c r="H9328" s="29">
        <v>541.46</v>
      </c>
      <c r="I9328" s="24"/>
    </row>
    <row r="9329" spans="1:9" ht="16">
      <c r="A9329" s="36" t="s">
        <v>5345</v>
      </c>
      <c r="H9329" s="30">
        <f>H9327+H9328</f>
        <v>541.46</v>
      </c>
      <c r="I9329" s="30">
        <f>I9327+I9328</f>
        <v>541.46</v>
      </c>
    </row>
    <row r="9330" spans="1:1" ht="16">
      <c r="A9330" s="35" t="s">
        <v>5346</v>
      </c>
    </row>
    <row r="9331" spans="2:9" ht="16" outlineLevel="1">
      <c r="B9331" s="24" t="s">
        <v>5344</v>
      </c>
      <c r="C9331" s="24" t="s">
        <v>45</v>
      </c>
      <c r="D9331" s="24" t="s">
        <v>8</v>
      </c>
      <c r="E9331" s="24" t="s">
        <v>605</v>
      </c>
      <c r="F9331" s="24" t="s">
        <v>8</v>
      </c>
      <c r="G9331" s="24" t="s">
        <v>9</v>
      </c>
      <c r="H9331" s="29">
        <v>1200.0</v>
      </c>
      <c r="I9331" s="24"/>
    </row>
    <row r="9332" spans="2:9" ht="16" outlineLevel="1">
      <c r="B9332" s="24" t="s">
        <v>5344</v>
      </c>
      <c r="C9332" s="24" t="s">
        <v>45</v>
      </c>
      <c r="D9332" s="24" t="s">
        <v>8</v>
      </c>
      <c r="E9332" s="24" t="s">
        <v>605</v>
      </c>
      <c r="F9332" s="24" t="s">
        <v>8</v>
      </c>
      <c r="G9332" s="24" t="s">
        <v>40</v>
      </c>
      <c r="H9332" s="24"/>
      <c r="I9332" s="29">
        <v>1200.0</v>
      </c>
    </row>
    <row r="9333" spans="1:9" ht="16">
      <c r="A9333" s="36" t="s">
        <v>5347</v>
      </c>
      <c r="H9333" s="30">
        <f>H9331+H9332</f>
        <v>1200.0</v>
      </c>
      <c r="I9333" s="30">
        <f>I9331+I9332</f>
        <v>1200.0</v>
      </c>
    </row>
    <row r="9334" spans="1:1" ht="16">
      <c r="A9334" s="35" t="s">
        <v>5348</v>
      </c>
    </row>
    <row r="9335" spans="2:9" ht="16" outlineLevel="1">
      <c r="B9335" s="24" t="s">
        <v>5344</v>
      </c>
      <c r="C9335" s="24" t="s">
        <v>26</v>
      </c>
      <c r="D9335" s="24" t="s">
        <v>8</v>
      </c>
      <c r="E9335" s="24" t="s">
        <v>637</v>
      </c>
      <c r="F9335" s="24" t="s">
        <v>8</v>
      </c>
      <c r="G9335" s="24" t="s">
        <v>19</v>
      </c>
      <c r="H9335" s="24"/>
      <c r="I9335" s="29">
        <v>1025.52</v>
      </c>
    </row>
    <row r="9336" spans="2:9" ht="16" outlineLevel="1">
      <c r="B9336" s="24" t="s">
        <v>5344</v>
      </c>
      <c r="C9336" s="24" t="s">
        <v>26</v>
      </c>
      <c r="D9336" s="24" t="s">
        <v>8</v>
      </c>
      <c r="E9336" s="24" t="s">
        <v>637</v>
      </c>
      <c r="F9336" s="24" t="s">
        <v>8</v>
      </c>
      <c r="G9336" s="24" t="s">
        <v>29</v>
      </c>
      <c r="H9336" s="29">
        <v>1025.52</v>
      </c>
      <c r="I9336" s="24"/>
    </row>
    <row r="9337" spans="1:9" ht="16">
      <c r="A9337" s="36" t="s">
        <v>5349</v>
      </c>
      <c r="H9337" s="30">
        <f>H9335+H9336</f>
        <v>1025.52</v>
      </c>
      <c r="I9337" s="30">
        <f>I9335+I9336</f>
        <v>1025.52</v>
      </c>
    </row>
    <row r="9338" spans="1:1" ht="16">
      <c r="A9338" s="35" t="s">
        <v>5350</v>
      </c>
    </row>
    <row r="9339" spans="2:9" ht="16" outlineLevel="1">
      <c r="B9339" s="24" t="s">
        <v>5351</v>
      </c>
      <c r="C9339" s="24" t="s">
        <v>18</v>
      </c>
      <c r="D9339" s="24" t="s">
        <v>8</v>
      </c>
      <c r="E9339" s="24" t="s">
        <v>8</v>
      </c>
      <c r="F9339" s="24" t="s">
        <v>8</v>
      </c>
      <c r="G9339" s="24" t="s">
        <v>28</v>
      </c>
      <c r="H9339" s="24"/>
      <c r="I9339" s="29">
        <v>670.03</v>
      </c>
    </row>
    <row r="9340" spans="2:9" ht="16" outlineLevel="1">
      <c r="B9340" s="24" t="s">
        <v>5351</v>
      </c>
      <c r="C9340" s="24" t="s">
        <v>18</v>
      </c>
      <c r="D9340" s="24" t="s">
        <v>8</v>
      </c>
      <c r="E9340" s="24" t="s">
        <v>8</v>
      </c>
      <c r="F9340" s="24" t="s">
        <v>8</v>
      </c>
      <c r="G9340" s="24" t="s">
        <v>1062</v>
      </c>
      <c r="H9340" s="29">
        <v>670.03</v>
      </c>
      <c r="I9340" s="24"/>
    </row>
    <row r="9341" spans="1:9" ht="16">
      <c r="A9341" s="36" t="s">
        <v>5352</v>
      </c>
      <c r="H9341" s="30">
        <f>H9339+H9340</f>
        <v>670.03</v>
      </c>
      <c r="I9341" s="30">
        <f>I9339+I9340</f>
        <v>670.03</v>
      </c>
    </row>
    <row r="9342" spans="1:1" ht="16">
      <c r="A9342" s="35" t="s">
        <v>5353</v>
      </c>
    </row>
    <row r="9343" spans="2:9" ht="16" outlineLevel="1">
      <c r="B9343" s="24" t="s">
        <v>5351</v>
      </c>
      <c r="C9343" s="24" t="s">
        <v>18</v>
      </c>
      <c r="D9343" s="24" t="s">
        <v>8</v>
      </c>
      <c r="E9343" s="24" t="s">
        <v>8</v>
      </c>
      <c r="F9343" s="24" t="s">
        <v>8</v>
      </c>
      <c r="G9343" s="24" t="s">
        <v>28</v>
      </c>
      <c r="H9343" s="24"/>
      <c r="I9343" s="29">
        <v>97.31</v>
      </c>
    </row>
    <row r="9344" spans="2:9" ht="16" outlineLevel="1">
      <c r="B9344" s="24" t="s">
        <v>5351</v>
      </c>
      <c r="C9344" s="24" t="s">
        <v>18</v>
      </c>
      <c r="D9344" s="24" t="s">
        <v>8</v>
      </c>
      <c r="E9344" s="24" t="s">
        <v>8</v>
      </c>
      <c r="F9344" s="24" t="s">
        <v>8</v>
      </c>
      <c r="G9344" s="24" t="s">
        <v>232</v>
      </c>
      <c r="H9344" s="29">
        <v>97.31</v>
      </c>
      <c r="I9344" s="24"/>
    </row>
    <row r="9345" spans="1:9" ht="16">
      <c r="A9345" s="36" t="s">
        <v>5354</v>
      </c>
      <c r="H9345" s="30">
        <f>H9343+H9344</f>
        <v>97.31</v>
      </c>
      <c r="I9345" s="30">
        <f>I9343+I9344</f>
        <v>97.31</v>
      </c>
    </row>
    <row r="9346" spans="1:1" ht="16">
      <c r="A9346" s="35" t="s">
        <v>5355</v>
      </c>
    </row>
    <row r="9347" spans="2:9" ht="16" outlineLevel="1">
      <c r="B9347" s="24" t="s">
        <v>5356</v>
      </c>
      <c r="C9347" s="24" t="s">
        <v>38</v>
      </c>
      <c r="D9347" s="24" t="s">
        <v>1904</v>
      </c>
      <c r="E9347" s="24" t="s">
        <v>104</v>
      </c>
      <c r="F9347" s="24" t="s">
        <v>8</v>
      </c>
      <c r="G9347" s="24" t="s">
        <v>40</v>
      </c>
      <c r="H9347" s="29">
        <v>70.0</v>
      </c>
      <c r="I9347" s="24"/>
    </row>
    <row r="9348" spans="2:9" ht="16" outlineLevel="1">
      <c r="B9348" s="24" t="s">
        <v>5356</v>
      </c>
      <c r="C9348" s="24" t="s">
        <v>38</v>
      </c>
      <c r="D9348" s="24" t="s">
        <v>1904</v>
      </c>
      <c r="E9348" s="24" t="s">
        <v>104</v>
      </c>
      <c r="F9348" s="24" t="s">
        <v>8</v>
      </c>
      <c r="G9348" s="24" t="s">
        <v>124</v>
      </c>
      <c r="H9348" s="29">
        <v>0</v>
      </c>
      <c r="I9348" s="24"/>
    </row>
    <row r="9349" spans="2:9" ht="16" outlineLevel="1">
      <c r="B9349" s="24" t="s">
        <v>5356</v>
      </c>
      <c r="C9349" s="24" t="s">
        <v>38</v>
      </c>
      <c r="D9349" s="24" t="s">
        <v>1904</v>
      </c>
      <c r="E9349" s="24" t="s">
        <v>104</v>
      </c>
      <c r="F9349" s="24" t="s">
        <v>8</v>
      </c>
      <c r="G9349" s="24" t="s">
        <v>10</v>
      </c>
      <c r="H9349" s="24"/>
      <c r="I9349" s="29">
        <v>70.0</v>
      </c>
    </row>
    <row r="9350" spans="1:9" ht="16">
      <c r="A9350" s="36" t="s">
        <v>5357</v>
      </c>
      <c r="H9350" s="30">
        <f>H9347+H9348+H9349</f>
        <v>70.0</v>
      </c>
      <c r="I9350" s="30">
        <f>I9347+I9348+I9349</f>
        <v>70.0</v>
      </c>
    </row>
    <row r="9351" spans="1:1" ht="16">
      <c r="A9351" s="35" t="s">
        <v>5358</v>
      </c>
    </row>
    <row r="9352" spans="2:9" ht="16" outlineLevel="1">
      <c r="B9352" s="24" t="s">
        <v>5356</v>
      </c>
      <c r="C9352" s="24" t="s">
        <v>5</v>
      </c>
      <c r="D9352" s="24" t="s">
        <v>2039</v>
      </c>
      <c r="E9352" s="24" t="s">
        <v>338</v>
      </c>
      <c r="F9352" s="24" t="s">
        <v>8</v>
      </c>
      <c r="G9352" s="24" t="s">
        <v>9</v>
      </c>
      <c r="H9352" s="29">
        <v>0</v>
      </c>
      <c r="I9352" s="24"/>
    </row>
    <row r="9353" spans="2:9" ht="16" outlineLevel="1">
      <c r="B9353" s="24" t="s">
        <v>5356</v>
      </c>
      <c r="C9353" s="24" t="s">
        <v>5</v>
      </c>
      <c r="D9353" s="24" t="s">
        <v>2039</v>
      </c>
      <c r="E9353" s="24" t="s">
        <v>338</v>
      </c>
      <c r="F9353" s="24" t="s">
        <v>8</v>
      </c>
      <c r="G9353" s="24" t="s">
        <v>124</v>
      </c>
      <c r="H9353" s="29">
        <v>0</v>
      </c>
      <c r="I9353" s="24"/>
    </row>
    <row r="9354" spans="1:9" ht="16">
      <c r="A9354" s="36" t="s">
        <v>5359</v>
      </c>
      <c r="H9354" s="30">
        <f>H9352+H9353</f>
        <v>0.0</v>
      </c>
      <c r="I9354" s="31"/>
    </row>
    <row r="9355" spans="1:1" ht="16">
      <c r="A9355" s="35" t="s">
        <v>5360</v>
      </c>
    </row>
    <row r="9356" spans="2:9" ht="16" outlineLevel="1">
      <c r="B9356" s="24" t="s">
        <v>5356</v>
      </c>
      <c r="C9356" s="24" t="s">
        <v>65</v>
      </c>
      <c r="D9356" s="24" t="s">
        <v>8</v>
      </c>
      <c r="E9356" s="24" t="s">
        <v>147</v>
      </c>
      <c r="F9356" s="24" t="s">
        <v>8</v>
      </c>
      <c r="G9356" s="24" t="s">
        <v>29</v>
      </c>
      <c r="H9356" s="24"/>
      <c r="I9356" s="29">
        <v>139.92</v>
      </c>
    </row>
    <row r="9357" spans="2:9" ht="16" outlineLevel="1">
      <c r="B9357" s="24" t="s">
        <v>5356</v>
      </c>
      <c r="C9357" s="24" t="s">
        <v>65</v>
      </c>
      <c r="D9357" s="24" t="s">
        <v>8</v>
      </c>
      <c r="E9357" s="24" t="s">
        <v>147</v>
      </c>
      <c r="F9357" s="24" t="s">
        <v>8</v>
      </c>
      <c r="G9357" s="24" t="s">
        <v>857</v>
      </c>
      <c r="H9357" s="29">
        <v>139.92</v>
      </c>
      <c r="I9357" s="24"/>
    </row>
    <row r="9358" spans="1:9" ht="16">
      <c r="A9358" s="36" t="s">
        <v>5361</v>
      </c>
      <c r="H9358" s="30">
        <f>H9356+H9357</f>
        <v>139.92</v>
      </c>
      <c r="I9358" s="30">
        <f>I9356+I9357</f>
        <v>139.92</v>
      </c>
    </row>
    <row r="9359" spans="1:1" ht="16">
      <c r="A9359" s="35" t="s">
        <v>5362</v>
      </c>
    </row>
    <row r="9360" spans="2:9" ht="16" outlineLevel="1">
      <c r="B9360" s="24" t="s">
        <v>5356</v>
      </c>
      <c r="C9360" s="24" t="s">
        <v>45</v>
      </c>
      <c r="D9360" s="24" t="s">
        <v>8</v>
      </c>
      <c r="E9360" s="24" t="s">
        <v>119</v>
      </c>
      <c r="F9360" s="24" t="s">
        <v>8</v>
      </c>
      <c r="G9360" s="24" t="s">
        <v>9</v>
      </c>
      <c r="H9360" s="29">
        <v>229.2</v>
      </c>
      <c r="I9360" s="24"/>
    </row>
    <row r="9361" spans="2:9" ht="16" outlineLevel="1">
      <c r="B9361" s="24" t="s">
        <v>5356</v>
      </c>
      <c r="C9361" s="24" t="s">
        <v>45</v>
      </c>
      <c r="D9361" s="24" t="s">
        <v>8</v>
      </c>
      <c r="E9361" s="24" t="s">
        <v>119</v>
      </c>
      <c r="F9361" s="24" t="s">
        <v>8</v>
      </c>
      <c r="G9361" s="24" t="s">
        <v>40</v>
      </c>
      <c r="H9361" s="24"/>
      <c r="I9361" s="29">
        <v>229.2</v>
      </c>
    </row>
    <row r="9362" spans="1:9" ht="16">
      <c r="A9362" s="36" t="s">
        <v>5363</v>
      </c>
      <c r="H9362" s="30">
        <f>H9360+H9361</f>
        <v>229.2</v>
      </c>
      <c r="I9362" s="30">
        <f>I9360+I9361</f>
        <v>229.2</v>
      </c>
    </row>
    <row r="9363" spans="1:1" ht="16">
      <c r="A9363" s="35" t="s">
        <v>5364</v>
      </c>
    </row>
    <row r="9364" spans="2:9" ht="16" outlineLevel="1">
      <c r="B9364" s="24" t="s">
        <v>5365</v>
      </c>
      <c r="C9364" s="24" t="s">
        <v>38</v>
      </c>
      <c r="D9364" s="24" t="s">
        <v>1761</v>
      </c>
      <c r="E9364" s="24" t="s">
        <v>605</v>
      </c>
      <c r="F9364" s="24" t="s">
        <v>8</v>
      </c>
      <c r="G9364" s="24" t="s">
        <v>40</v>
      </c>
      <c r="H9364" s="29">
        <v>675.0</v>
      </c>
      <c r="I9364" s="24"/>
    </row>
    <row r="9365" spans="2:9" ht="16" outlineLevel="1">
      <c r="B9365" s="24" t="s">
        <v>5365</v>
      </c>
      <c r="C9365" s="24" t="s">
        <v>38</v>
      </c>
      <c r="D9365" s="24" t="s">
        <v>1761</v>
      </c>
      <c r="E9365" s="24" t="s">
        <v>605</v>
      </c>
      <c r="F9365" s="24" t="s">
        <v>8</v>
      </c>
      <c r="G9365" s="24" t="s">
        <v>124</v>
      </c>
      <c r="H9365" s="29">
        <v>0</v>
      </c>
      <c r="I9365" s="24"/>
    </row>
    <row r="9366" spans="2:9" ht="16" outlineLevel="1">
      <c r="B9366" s="24" t="s">
        <v>5365</v>
      </c>
      <c r="C9366" s="24" t="s">
        <v>38</v>
      </c>
      <c r="D9366" s="24" t="s">
        <v>1761</v>
      </c>
      <c r="E9366" s="24" t="s">
        <v>605</v>
      </c>
      <c r="F9366" s="24" t="s">
        <v>8</v>
      </c>
      <c r="G9366" s="24" t="s">
        <v>41</v>
      </c>
      <c r="H9366" s="24"/>
      <c r="I9366" s="29">
        <v>675.0</v>
      </c>
    </row>
    <row r="9367" spans="2:9" ht="16" outlineLevel="1">
      <c r="B9367" s="24" t="s">
        <v>5365</v>
      </c>
      <c r="C9367" s="24" t="s">
        <v>38</v>
      </c>
      <c r="D9367" s="24" t="s">
        <v>1761</v>
      </c>
      <c r="E9367" s="24" t="s">
        <v>605</v>
      </c>
      <c r="F9367" s="24" t="s">
        <v>8</v>
      </c>
      <c r="G9367" s="24" t="s">
        <v>124</v>
      </c>
      <c r="H9367" s="29">
        <v>0</v>
      </c>
      <c r="I9367" s="24"/>
    </row>
    <row r="9368" spans="1:9" ht="16">
      <c r="A9368" s="36" t="s">
        <v>5366</v>
      </c>
      <c r="H9368" s="30">
        <f>H9364+H9365+H9366+H9367</f>
        <v>675.0</v>
      </c>
      <c r="I9368" s="30">
        <f>I9364+I9365+I9366+I9367</f>
        <v>675.0</v>
      </c>
    </row>
    <row r="9369" spans="1:1" ht="16">
      <c r="A9369" s="35" t="s">
        <v>5367</v>
      </c>
    </row>
    <row r="9370" spans="2:9" ht="16" outlineLevel="1">
      <c r="B9370" s="24" t="s">
        <v>5365</v>
      </c>
      <c r="C9370" s="24" t="s">
        <v>111</v>
      </c>
      <c r="D9370" s="24" t="s">
        <v>8</v>
      </c>
      <c r="E9370" s="24" t="s">
        <v>8</v>
      </c>
      <c r="F9370" s="24" t="s">
        <v>8</v>
      </c>
      <c r="G9370" s="24" t="s">
        <v>28</v>
      </c>
      <c r="H9370" s="29">
        <v>2543.66</v>
      </c>
      <c r="I9370" s="24"/>
    </row>
    <row r="9371" spans="2:9" ht="16" outlineLevel="1">
      <c r="B9371" s="24" t="s">
        <v>5365</v>
      </c>
      <c r="C9371" s="24" t="s">
        <v>111</v>
      </c>
      <c r="D9371" s="24" t="s">
        <v>8</v>
      </c>
      <c r="E9371" s="24" t="s">
        <v>8</v>
      </c>
      <c r="F9371" s="24" t="s">
        <v>8</v>
      </c>
      <c r="G9371" s="24" t="s">
        <v>764</v>
      </c>
      <c r="H9371" s="24"/>
      <c r="I9371" s="29">
        <v>2543.66</v>
      </c>
    </row>
    <row r="9372" spans="1:9" ht="16">
      <c r="A9372" s="36" t="s">
        <v>5368</v>
      </c>
      <c r="H9372" s="30">
        <f>H9370+H9371</f>
        <v>2543.66</v>
      </c>
      <c r="I9372" s="30">
        <f>I9370+I9371</f>
        <v>2543.66</v>
      </c>
    </row>
    <row r="9373" spans="1:1" ht="16">
      <c r="A9373" s="35" t="s">
        <v>5369</v>
      </c>
    </row>
    <row r="9374" spans="2:9" ht="16" outlineLevel="1">
      <c r="B9374" s="24" t="s">
        <v>5370</v>
      </c>
      <c r="C9374" s="24" t="s">
        <v>5</v>
      </c>
      <c r="D9374" s="24" t="s">
        <v>1866</v>
      </c>
      <c r="E9374" s="24" t="s">
        <v>1860</v>
      </c>
      <c r="F9374" s="24" t="s">
        <v>8</v>
      </c>
      <c r="G9374" s="24" t="s">
        <v>9</v>
      </c>
      <c r="H9374" s="29">
        <v>10.0</v>
      </c>
      <c r="I9374" s="24"/>
    </row>
    <row r="9375" spans="2:9" ht="16" outlineLevel="1">
      <c r="B9375" s="24" t="s">
        <v>5370</v>
      </c>
      <c r="C9375" s="24" t="s">
        <v>5</v>
      </c>
      <c r="D9375" s="24" t="s">
        <v>1866</v>
      </c>
      <c r="E9375" s="24" t="s">
        <v>1860</v>
      </c>
      <c r="F9375" s="24" t="s">
        <v>8</v>
      </c>
      <c r="G9375" s="24" t="s">
        <v>62</v>
      </c>
      <c r="H9375" s="24"/>
      <c r="I9375" s="29">
        <v>10.0</v>
      </c>
    </row>
    <row r="9376" spans="1:9" ht="16">
      <c r="A9376" s="36" t="s">
        <v>5371</v>
      </c>
      <c r="H9376" s="30">
        <f>H9374+H9375</f>
        <v>10.0</v>
      </c>
      <c r="I9376" s="30">
        <f>I9374+I9375</f>
        <v>10.0</v>
      </c>
    </row>
    <row r="9377" spans="1:1" ht="16">
      <c r="A9377" s="35" t="s">
        <v>5372</v>
      </c>
    </row>
    <row r="9378" spans="2:9" ht="16" outlineLevel="1">
      <c r="B9378" s="24" t="s">
        <v>5370</v>
      </c>
      <c r="C9378" s="24" t="s">
        <v>65</v>
      </c>
      <c r="D9378" s="24" t="s">
        <v>8</v>
      </c>
      <c r="E9378" s="24" t="s">
        <v>1442</v>
      </c>
      <c r="F9378" s="24" t="s">
        <v>8</v>
      </c>
      <c r="G9378" s="24" t="s">
        <v>29</v>
      </c>
      <c r="H9378" s="24"/>
      <c r="I9378" s="29">
        <v>1197.1</v>
      </c>
    </row>
    <row r="9379" spans="2:9" ht="16" outlineLevel="1">
      <c r="B9379" s="24" t="s">
        <v>5370</v>
      </c>
      <c r="C9379" s="24" t="s">
        <v>65</v>
      </c>
      <c r="D9379" s="24" t="s">
        <v>8</v>
      </c>
      <c r="E9379" s="24" t="s">
        <v>1442</v>
      </c>
      <c r="F9379" s="24" t="s">
        <v>8</v>
      </c>
      <c r="G9379" s="24" t="s">
        <v>138</v>
      </c>
      <c r="H9379" s="29">
        <v>1197.1</v>
      </c>
      <c r="I9379" s="24"/>
    </row>
    <row r="9380" spans="1:9" ht="16">
      <c r="A9380" s="36" t="s">
        <v>5373</v>
      </c>
      <c r="H9380" s="30">
        <f>H9378+H9379</f>
        <v>1197.1</v>
      </c>
      <c r="I9380" s="30">
        <f>I9378+I9379</f>
        <v>1197.1</v>
      </c>
    </row>
    <row r="9381" spans="1:1" ht="16">
      <c r="A9381" s="35" t="s">
        <v>5374</v>
      </c>
    </row>
    <row r="9382" spans="2:9" ht="16" outlineLevel="1">
      <c r="B9382" s="24" t="s">
        <v>5370</v>
      </c>
      <c r="C9382" s="24" t="s">
        <v>26</v>
      </c>
      <c r="D9382" s="24" t="s">
        <v>8</v>
      </c>
      <c r="E9382" s="24" t="s">
        <v>608</v>
      </c>
      <c r="F9382" s="24" t="s">
        <v>8</v>
      </c>
      <c r="G9382" s="24" t="s">
        <v>19</v>
      </c>
      <c r="H9382" s="24"/>
      <c r="I9382" s="29">
        <v>1778.39</v>
      </c>
    </row>
    <row r="9383" spans="2:9" ht="16" outlineLevel="1">
      <c r="B9383" s="24" t="s">
        <v>5370</v>
      </c>
      <c r="C9383" s="24" t="s">
        <v>26</v>
      </c>
      <c r="D9383" s="24" t="s">
        <v>8</v>
      </c>
      <c r="E9383" s="24" t="s">
        <v>608</v>
      </c>
      <c r="F9383" s="24" t="s">
        <v>8</v>
      </c>
      <c r="G9383" s="24" t="s">
        <v>29</v>
      </c>
      <c r="H9383" s="29">
        <v>1778.39</v>
      </c>
      <c r="I9383" s="24"/>
    </row>
    <row r="9384" spans="1:9" ht="16">
      <c r="A9384" s="36" t="s">
        <v>5375</v>
      </c>
      <c r="H9384" s="30">
        <f>H9382+H9383</f>
        <v>1778.39</v>
      </c>
      <c r="I9384" s="30">
        <f>I9382+I9383</f>
        <v>1778.39</v>
      </c>
    </row>
    <row r="9385" spans="1:1" ht="16">
      <c r="A9385" s="35" t="s">
        <v>5376</v>
      </c>
    </row>
    <row r="9386" spans="2:9" ht="16" outlineLevel="1">
      <c r="B9386" s="24" t="s">
        <v>5370</v>
      </c>
      <c r="C9386" s="24" t="s">
        <v>26</v>
      </c>
      <c r="D9386" s="24" t="s">
        <v>8</v>
      </c>
      <c r="E9386" s="24" t="s">
        <v>49</v>
      </c>
      <c r="F9386" s="24" t="s">
        <v>8</v>
      </c>
      <c r="G9386" s="24" t="s">
        <v>28</v>
      </c>
      <c r="H9386" s="24"/>
      <c r="I9386" s="29">
        <v>666.45</v>
      </c>
    </row>
    <row r="9387" spans="2:9" ht="16" outlineLevel="1">
      <c r="B9387" s="24" t="s">
        <v>5370</v>
      </c>
      <c r="C9387" s="24" t="s">
        <v>26</v>
      </c>
      <c r="D9387" s="24" t="s">
        <v>8</v>
      </c>
      <c r="E9387" s="24" t="s">
        <v>49</v>
      </c>
      <c r="F9387" s="24" t="s">
        <v>8</v>
      </c>
      <c r="G9387" s="24" t="s">
        <v>29</v>
      </c>
      <c r="H9387" s="29">
        <v>666.45</v>
      </c>
      <c r="I9387" s="24"/>
    </row>
    <row r="9388" spans="1:9" ht="16">
      <c r="A9388" s="36" t="s">
        <v>5377</v>
      </c>
      <c r="H9388" s="30">
        <f>H9386+H9387</f>
        <v>666.45</v>
      </c>
      <c r="I9388" s="30">
        <f>I9386+I9387</f>
        <v>666.45</v>
      </c>
    </row>
    <row r="9389" spans="1:1" ht="16">
      <c r="A9389" s="35" t="s">
        <v>5378</v>
      </c>
    </row>
    <row r="9390" spans="2:9" ht="16" outlineLevel="1">
      <c r="B9390" s="24" t="s">
        <v>5379</v>
      </c>
      <c r="C9390" s="24" t="s">
        <v>38</v>
      </c>
      <c r="D9390" s="24" t="s">
        <v>1667</v>
      </c>
      <c r="E9390" s="24" t="s">
        <v>249</v>
      </c>
      <c r="F9390" s="24" t="s">
        <v>8</v>
      </c>
      <c r="G9390" s="24" t="s">
        <v>40</v>
      </c>
      <c r="H9390" s="29">
        <v>850.0</v>
      </c>
      <c r="I9390" s="24"/>
    </row>
    <row r="9391" spans="2:9" ht="16" outlineLevel="1">
      <c r="B9391" s="24" t="s">
        <v>5379</v>
      </c>
      <c r="C9391" s="24" t="s">
        <v>38</v>
      </c>
      <c r="D9391" s="24" t="s">
        <v>1667</v>
      </c>
      <c r="E9391" s="24" t="s">
        <v>249</v>
      </c>
      <c r="F9391" s="24" t="s">
        <v>8</v>
      </c>
      <c r="G9391" s="24" t="s">
        <v>55</v>
      </c>
      <c r="H9391" s="24"/>
      <c r="I9391" s="29">
        <v>250.0</v>
      </c>
    </row>
    <row r="9392" spans="2:9" ht="16" outlineLevel="1">
      <c r="B9392" s="24" t="s">
        <v>5379</v>
      </c>
      <c r="C9392" s="24" t="s">
        <v>38</v>
      </c>
      <c r="D9392" s="24" t="s">
        <v>1667</v>
      </c>
      <c r="E9392" s="24" t="s">
        <v>249</v>
      </c>
      <c r="F9392" s="24" t="s">
        <v>8</v>
      </c>
      <c r="G9392" s="24" t="s">
        <v>99</v>
      </c>
      <c r="H9392" s="29">
        <v>0</v>
      </c>
      <c r="I9392" s="24"/>
    </row>
    <row r="9393" spans="2:9" ht="16" outlineLevel="1">
      <c r="B9393" s="24" t="s">
        <v>5379</v>
      </c>
      <c r="C9393" s="24" t="s">
        <v>38</v>
      </c>
      <c r="D9393" s="24" t="s">
        <v>1667</v>
      </c>
      <c r="E9393" s="24" t="s">
        <v>249</v>
      </c>
      <c r="F9393" s="24" t="s">
        <v>8</v>
      </c>
      <c r="G9393" s="24" t="s">
        <v>41</v>
      </c>
      <c r="H9393" s="24"/>
      <c r="I9393" s="29">
        <v>600.0</v>
      </c>
    </row>
    <row r="9394" spans="1:9" ht="16">
      <c r="A9394" s="36" t="s">
        <v>5380</v>
      </c>
      <c r="H9394" s="30">
        <f>H9390+H9391+H9392+H9393</f>
        <v>850.0</v>
      </c>
      <c r="I9394" s="30">
        <f>I9390+I9391+I9392+I9393</f>
        <v>850.0</v>
      </c>
    </row>
    <row r="9395" spans="1:1" ht="16">
      <c r="A9395" s="35" t="s">
        <v>5381</v>
      </c>
    </row>
    <row r="9396" spans="2:9" ht="16" outlineLevel="1">
      <c r="B9396" s="24" t="s">
        <v>5379</v>
      </c>
      <c r="C9396" s="24" t="s">
        <v>38</v>
      </c>
      <c r="D9396" s="24" t="s">
        <v>1775</v>
      </c>
      <c r="E9396" s="24" t="s">
        <v>104</v>
      </c>
      <c r="F9396" s="24" t="s">
        <v>8</v>
      </c>
      <c r="G9396" s="24" t="s">
        <v>40</v>
      </c>
      <c r="H9396" s="29">
        <v>450.0</v>
      </c>
      <c r="I9396" s="24"/>
    </row>
    <row r="9397" spans="2:9" ht="16" outlineLevel="1">
      <c r="B9397" s="24" t="s">
        <v>5379</v>
      </c>
      <c r="C9397" s="24" t="s">
        <v>38</v>
      </c>
      <c r="D9397" s="24" t="s">
        <v>1775</v>
      </c>
      <c r="E9397" s="24" t="s">
        <v>104</v>
      </c>
      <c r="F9397" s="24" t="s">
        <v>8</v>
      </c>
      <c r="G9397" s="24" t="s">
        <v>41</v>
      </c>
      <c r="H9397" s="24"/>
      <c r="I9397" s="29">
        <v>450.0</v>
      </c>
    </row>
    <row r="9398" spans="2:9" ht="16" outlineLevel="1">
      <c r="B9398" s="24" t="s">
        <v>5379</v>
      </c>
      <c r="C9398" s="24" t="s">
        <v>38</v>
      </c>
      <c r="D9398" s="24" t="s">
        <v>1775</v>
      </c>
      <c r="E9398" s="24" t="s">
        <v>104</v>
      </c>
      <c r="F9398" s="24" t="s">
        <v>8</v>
      </c>
      <c r="G9398" s="24" t="s">
        <v>164</v>
      </c>
      <c r="H9398" s="29">
        <v>0</v>
      </c>
      <c r="I9398" s="24"/>
    </row>
    <row r="9399" spans="2:9" ht="16" outlineLevel="1">
      <c r="B9399" s="24" t="s">
        <v>5379</v>
      </c>
      <c r="C9399" s="24" t="s">
        <v>38</v>
      </c>
      <c r="D9399" s="24" t="s">
        <v>1775</v>
      </c>
      <c r="E9399" s="24" t="s">
        <v>104</v>
      </c>
      <c r="F9399" s="24" t="s">
        <v>8</v>
      </c>
      <c r="G9399" s="24" t="s">
        <v>15</v>
      </c>
      <c r="H9399" s="29">
        <v>0</v>
      </c>
      <c r="I9399" s="24"/>
    </row>
    <row r="9400" spans="1:9" ht="16">
      <c r="A9400" s="36" t="s">
        <v>5382</v>
      </c>
      <c r="H9400" s="30">
        <f>H9396+H9397+H9398+H9399</f>
        <v>450.0</v>
      </c>
      <c r="I9400" s="30">
        <f>I9396+I9397+I9398+I9399</f>
        <v>450.0</v>
      </c>
    </row>
    <row r="9401" spans="1:1" ht="16">
      <c r="A9401" s="35" t="s">
        <v>5383</v>
      </c>
    </row>
    <row r="9402" spans="2:9" ht="16" outlineLevel="1">
      <c r="B9402" s="24" t="s">
        <v>5379</v>
      </c>
      <c r="C9402" s="24" t="s">
        <v>38</v>
      </c>
      <c r="D9402" s="24" t="s">
        <v>2017</v>
      </c>
      <c r="E9402" s="24" t="s">
        <v>160</v>
      </c>
      <c r="F9402" s="24" t="s">
        <v>8</v>
      </c>
      <c r="G9402" s="24" t="s">
        <v>40</v>
      </c>
      <c r="H9402" s="29">
        <v>0</v>
      </c>
      <c r="I9402" s="24"/>
    </row>
    <row r="9403" spans="2:9" ht="16" outlineLevel="1">
      <c r="B9403" s="24" t="s">
        <v>5379</v>
      </c>
      <c r="C9403" s="24" t="s">
        <v>38</v>
      </c>
      <c r="D9403" s="24" t="s">
        <v>2017</v>
      </c>
      <c r="E9403" s="24" t="s">
        <v>160</v>
      </c>
      <c r="F9403" s="24" t="s">
        <v>8</v>
      </c>
      <c r="G9403" s="24" t="s">
        <v>124</v>
      </c>
      <c r="H9403" s="29">
        <v>0</v>
      </c>
      <c r="I9403" s="24"/>
    </row>
    <row r="9404" spans="1:9" ht="16">
      <c r="A9404" s="36" t="s">
        <v>5384</v>
      </c>
      <c r="H9404" s="30">
        <f>H9402+H9403</f>
        <v>0.0</v>
      </c>
      <c r="I9404" s="31"/>
    </row>
    <row r="9405" spans="1:1" ht="16">
      <c r="A9405" s="35" t="s">
        <v>5385</v>
      </c>
    </row>
    <row r="9406" spans="2:9" ht="16" outlineLevel="1">
      <c r="B9406" s="24" t="s">
        <v>5379</v>
      </c>
      <c r="C9406" s="24" t="s">
        <v>38</v>
      </c>
      <c r="D9406" s="24" t="s">
        <v>2071</v>
      </c>
      <c r="E9406" s="24" t="s">
        <v>329</v>
      </c>
      <c r="F9406" s="24" t="s">
        <v>8</v>
      </c>
      <c r="G9406" s="24" t="s">
        <v>40</v>
      </c>
      <c r="H9406" s="29">
        <v>400.0</v>
      </c>
      <c r="I9406" s="24"/>
    </row>
    <row r="9407" spans="2:9" ht="16" outlineLevel="1">
      <c r="B9407" s="24" t="s">
        <v>5379</v>
      </c>
      <c r="C9407" s="24" t="s">
        <v>38</v>
      </c>
      <c r="D9407" s="24" t="s">
        <v>2071</v>
      </c>
      <c r="E9407" s="24" t="s">
        <v>329</v>
      </c>
      <c r="F9407" s="24" t="s">
        <v>8</v>
      </c>
      <c r="G9407" s="24" t="s">
        <v>55</v>
      </c>
      <c r="H9407" s="24"/>
      <c r="I9407" s="29">
        <v>400.0</v>
      </c>
    </row>
    <row r="9408" spans="2:9" ht="16" outlineLevel="1">
      <c r="B9408" s="24" t="s">
        <v>5379</v>
      </c>
      <c r="C9408" s="24" t="s">
        <v>38</v>
      </c>
      <c r="D9408" s="24" t="s">
        <v>2071</v>
      </c>
      <c r="E9408" s="24" t="s">
        <v>329</v>
      </c>
      <c r="F9408" s="24" t="s">
        <v>8</v>
      </c>
      <c r="G9408" s="24" t="s">
        <v>164</v>
      </c>
      <c r="H9408" s="29">
        <v>0</v>
      </c>
      <c r="I9408" s="24"/>
    </row>
    <row r="9409" spans="1:9" ht="16">
      <c r="A9409" s="36" t="s">
        <v>5386</v>
      </c>
      <c r="H9409" s="30">
        <f>H9406+H9407+H9408</f>
        <v>400.0</v>
      </c>
      <c r="I9409" s="30">
        <f>I9406+I9407+I9408</f>
        <v>400.0</v>
      </c>
    </row>
    <row r="9410" spans="1:1" ht="16">
      <c r="A9410" s="35" t="s">
        <v>5387</v>
      </c>
    </row>
    <row r="9411" spans="2:9" ht="16" outlineLevel="1">
      <c r="B9411" s="24" t="s">
        <v>5379</v>
      </c>
      <c r="C9411" s="24" t="s">
        <v>45</v>
      </c>
      <c r="D9411" s="24" t="s">
        <v>8</v>
      </c>
      <c r="E9411" s="24" t="s">
        <v>180</v>
      </c>
      <c r="F9411" s="24" t="s">
        <v>8</v>
      </c>
      <c r="G9411" s="24" t="s">
        <v>9</v>
      </c>
      <c r="H9411" s="29">
        <v>445.0</v>
      </c>
      <c r="I9411" s="24"/>
    </row>
    <row r="9412" spans="2:9" ht="16" outlineLevel="1">
      <c r="B9412" s="24" t="s">
        <v>5379</v>
      </c>
      <c r="C9412" s="24" t="s">
        <v>45</v>
      </c>
      <c r="D9412" s="24" t="s">
        <v>8</v>
      </c>
      <c r="E9412" s="24" t="s">
        <v>180</v>
      </c>
      <c r="F9412" s="24" t="s">
        <v>8</v>
      </c>
      <c r="G9412" s="24" t="s">
        <v>40</v>
      </c>
      <c r="H9412" s="24"/>
      <c r="I9412" s="29">
        <v>445.0</v>
      </c>
    </row>
    <row r="9413" spans="1:9" ht="16">
      <c r="A9413" s="36" t="s">
        <v>5388</v>
      </c>
      <c r="H9413" s="30">
        <f>H9411+H9412</f>
        <v>445.0</v>
      </c>
      <c r="I9413" s="30">
        <f>I9411+I9412</f>
        <v>445.0</v>
      </c>
    </row>
    <row r="9414" spans="1:1" ht="16">
      <c r="A9414" s="35" t="s">
        <v>5389</v>
      </c>
    </row>
    <row r="9415" spans="2:9" ht="16" outlineLevel="1">
      <c r="B9415" s="24" t="s">
        <v>5390</v>
      </c>
      <c r="C9415" s="24" t="s">
        <v>5</v>
      </c>
      <c r="D9415" s="24" t="s">
        <v>1917</v>
      </c>
      <c r="E9415" s="24" t="s">
        <v>173</v>
      </c>
      <c r="F9415" s="24" t="s">
        <v>8</v>
      </c>
      <c r="G9415" s="24" t="s">
        <v>9</v>
      </c>
      <c r="H9415" s="29">
        <v>35.0</v>
      </c>
      <c r="I9415" s="24"/>
    </row>
    <row r="9416" spans="2:9" ht="16" outlineLevel="1">
      <c r="B9416" s="24" t="s">
        <v>5390</v>
      </c>
      <c r="C9416" s="24" t="s">
        <v>5</v>
      </c>
      <c r="D9416" s="24" t="s">
        <v>1917</v>
      </c>
      <c r="E9416" s="24" t="s">
        <v>173</v>
      </c>
      <c r="F9416" s="24" t="s">
        <v>8</v>
      </c>
      <c r="G9416" s="24" t="s">
        <v>10</v>
      </c>
      <c r="H9416" s="24"/>
      <c r="I9416" s="29">
        <v>35.0</v>
      </c>
    </row>
    <row r="9417" spans="1:9" ht="16">
      <c r="A9417" s="36" t="s">
        <v>5391</v>
      </c>
      <c r="H9417" s="30">
        <f>H9415+H9416</f>
        <v>35.0</v>
      </c>
      <c r="I9417" s="30">
        <f>I9415+I9416</f>
        <v>35.0</v>
      </c>
    </row>
    <row r="9418" spans="1:1" ht="16">
      <c r="A9418" s="35" t="s">
        <v>5392</v>
      </c>
    </row>
    <row r="9419" spans="2:9" ht="16" outlineLevel="1">
      <c r="B9419" s="24" t="s">
        <v>5390</v>
      </c>
      <c r="C9419" s="24" t="s">
        <v>5</v>
      </c>
      <c r="D9419" s="24" t="s">
        <v>1859</v>
      </c>
      <c r="E9419" s="24" t="s">
        <v>655</v>
      </c>
      <c r="F9419" s="24" t="s">
        <v>8</v>
      </c>
      <c r="G9419" s="24" t="s">
        <v>9</v>
      </c>
      <c r="H9419" s="29">
        <v>75.0</v>
      </c>
      <c r="I9419" s="24"/>
    </row>
    <row r="9420" spans="2:9" ht="16" outlineLevel="1">
      <c r="B9420" s="24" t="s">
        <v>5390</v>
      </c>
      <c r="C9420" s="24" t="s">
        <v>5</v>
      </c>
      <c r="D9420" s="24" t="s">
        <v>1859</v>
      </c>
      <c r="E9420" s="24" t="s">
        <v>655</v>
      </c>
      <c r="F9420" s="24" t="s">
        <v>8</v>
      </c>
      <c r="G9420" s="24" t="s">
        <v>41</v>
      </c>
      <c r="H9420" s="24"/>
      <c r="I9420" s="29">
        <v>75.0</v>
      </c>
    </row>
    <row r="9421" spans="1:9" ht="16">
      <c r="A9421" s="36" t="s">
        <v>5393</v>
      </c>
      <c r="H9421" s="30">
        <f>H9419+H9420</f>
        <v>75.0</v>
      </c>
      <c r="I9421" s="30">
        <f>I9419+I9420</f>
        <v>75.0</v>
      </c>
    </row>
    <row r="9422" spans="1:1" ht="16">
      <c r="A9422" s="35" t="s">
        <v>5394</v>
      </c>
    </row>
    <row r="9423" spans="2:9" ht="16" outlineLevel="1">
      <c r="B9423" s="24" t="s">
        <v>5390</v>
      </c>
      <c r="C9423" s="24" t="s">
        <v>111</v>
      </c>
      <c r="D9423" s="24" t="s">
        <v>8</v>
      </c>
      <c r="E9423" s="24" t="s">
        <v>8</v>
      </c>
      <c r="F9423" s="24" t="s">
        <v>8</v>
      </c>
      <c r="G9423" s="24" t="s">
        <v>19</v>
      </c>
      <c r="H9423" s="29">
        <v>16899.16</v>
      </c>
      <c r="I9423" s="24"/>
    </row>
    <row r="9424" spans="2:9" ht="16" outlineLevel="1">
      <c r="B9424" s="24" t="s">
        <v>5390</v>
      </c>
      <c r="C9424" s="24" t="s">
        <v>111</v>
      </c>
      <c r="D9424" s="24" t="s">
        <v>8</v>
      </c>
      <c r="E9424" s="24" t="s">
        <v>8</v>
      </c>
      <c r="F9424" s="24" t="s">
        <v>8</v>
      </c>
      <c r="G9424" s="24" t="s">
        <v>42</v>
      </c>
      <c r="H9424" s="24"/>
      <c r="I9424" s="29">
        <v>16899.16</v>
      </c>
    </row>
    <row r="9425" spans="1:9" ht="16">
      <c r="A9425" s="36" t="s">
        <v>5395</v>
      </c>
      <c r="H9425" s="30">
        <f>H9423+H9424</f>
        <v>16899.16</v>
      </c>
      <c r="I9425" s="30">
        <f>I9423+I9424</f>
        <v>16899.16</v>
      </c>
    </row>
    <row r="9426" spans="1:1" ht="16">
      <c r="A9426" s="35" t="s">
        <v>5396</v>
      </c>
    </row>
    <row r="9427" spans="2:9" ht="16" outlineLevel="1">
      <c r="B9427" s="24" t="s">
        <v>5390</v>
      </c>
      <c r="C9427" s="24" t="s">
        <v>111</v>
      </c>
      <c r="D9427" s="24" t="s">
        <v>8</v>
      </c>
      <c r="E9427" s="24" t="s">
        <v>8</v>
      </c>
      <c r="F9427" s="24" t="s">
        <v>8</v>
      </c>
      <c r="G9427" s="24" t="s">
        <v>28</v>
      </c>
      <c r="H9427" s="29">
        <v>4734.68</v>
      </c>
      <c r="I9427" s="24"/>
    </row>
    <row r="9428" spans="2:9" ht="16" outlineLevel="1">
      <c r="B9428" s="24" t="s">
        <v>5390</v>
      </c>
      <c r="C9428" s="24" t="s">
        <v>111</v>
      </c>
      <c r="D9428" s="24" t="s">
        <v>8</v>
      </c>
      <c r="E9428" s="24" t="s">
        <v>8</v>
      </c>
      <c r="F9428" s="24" t="s">
        <v>8</v>
      </c>
      <c r="G9428" s="24" t="s">
        <v>42</v>
      </c>
      <c r="H9428" s="24"/>
      <c r="I9428" s="29">
        <v>4734.68</v>
      </c>
    </row>
    <row r="9429" spans="1:9" ht="16">
      <c r="A9429" s="36" t="s">
        <v>5397</v>
      </c>
      <c r="H9429" s="30">
        <f>H9427+H9428</f>
        <v>4734.68</v>
      </c>
      <c r="I9429" s="30">
        <f>I9427+I9428</f>
        <v>4734.68</v>
      </c>
    </row>
    <row r="9430" spans="1:1" ht="16">
      <c r="A9430" s="35" t="s">
        <v>5398</v>
      </c>
    </row>
    <row r="9431" spans="2:9" ht="16" outlineLevel="1">
      <c r="B9431" s="24" t="s">
        <v>5399</v>
      </c>
      <c r="C9431" s="24" t="s">
        <v>65</v>
      </c>
      <c r="D9431" s="24" t="s">
        <v>8</v>
      </c>
      <c r="E9431" s="24" t="s">
        <v>214</v>
      </c>
      <c r="F9431" s="24" t="s">
        <v>8</v>
      </c>
      <c r="G9431" s="24" t="s">
        <v>29</v>
      </c>
      <c r="H9431" s="24"/>
      <c r="I9431" s="29">
        <v>637.15</v>
      </c>
    </row>
    <row r="9432" spans="2:9" ht="16" outlineLevel="1">
      <c r="B9432" s="24" t="s">
        <v>5399</v>
      </c>
      <c r="C9432" s="24" t="s">
        <v>65</v>
      </c>
      <c r="D9432" s="24" t="s">
        <v>8</v>
      </c>
      <c r="E9432" s="24" t="s">
        <v>214</v>
      </c>
      <c r="F9432" s="24" t="s">
        <v>8</v>
      </c>
      <c r="G9432" s="24" t="s">
        <v>334</v>
      </c>
      <c r="H9432" s="29">
        <v>637.15</v>
      </c>
      <c r="I9432" s="24"/>
    </row>
    <row r="9433" spans="1:9" ht="16">
      <c r="A9433" s="36" t="s">
        <v>5400</v>
      </c>
      <c r="H9433" s="30">
        <f>H9431+H9432</f>
        <v>637.15</v>
      </c>
      <c r="I9433" s="30">
        <f>I9431+I9432</f>
        <v>637.15</v>
      </c>
    </row>
    <row r="9434" spans="1:1" ht="16">
      <c r="A9434" s="35" t="s">
        <v>5401</v>
      </c>
    </row>
    <row r="9435" spans="2:9" ht="16" outlineLevel="1">
      <c r="B9435" s="24" t="s">
        <v>5399</v>
      </c>
      <c r="C9435" s="24" t="s">
        <v>45</v>
      </c>
      <c r="D9435" s="24" t="s">
        <v>8</v>
      </c>
      <c r="E9435" s="24" t="s">
        <v>163</v>
      </c>
      <c r="F9435" s="24" t="s">
        <v>8</v>
      </c>
      <c r="G9435" s="24" t="s">
        <v>9</v>
      </c>
      <c r="H9435" s="29">
        <v>100.0</v>
      </c>
      <c r="I9435" s="24"/>
    </row>
    <row r="9436" spans="2:9" ht="16" outlineLevel="1">
      <c r="B9436" s="24" t="s">
        <v>5399</v>
      </c>
      <c r="C9436" s="24" t="s">
        <v>45</v>
      </c>
      <c r="D9436" s="24" t="s">
        <v>8</v>
      </c>
      <c r="E9436" s="24" t="s">
        <v>163</v>
      </c>
      <c r="F9436" s="24" t="s">
        <v>8</v>
      </c>
      <c r="G9436" s="24" t="s">
        <v>40</v>
      </c>
      <c r="H9436" s="24"/>
      <c r="I9436" s="29">
        <v>100.0</v>
      </c>
    </row>
    <row r="9437" spans="1:9" ht="16">
      <c r="A9437" s="36" t="s">
        <v>5402</v>
      </c>
      <c r="H9437" s="30">
        <f>H9435+H9436</f>
        <v>100.0</v>
      </c>
      <c r="I9437" s="30">
        <f>I9435+I9436</f>
        <v>100.0</v>
      </c>
    </row>
    <row r="9438" spans="1:1" ht="16">
      <c r="A9438" s="35" t="s">
        <v>5403</v>
      </c>
    </row>
    <row r="9439" spans="2:9" ht="16" outlineLevel="1">
      <c r="B9439" s="24" t="s">
        <v>5399</v>
      </c>
      <c r="C9439" s="24" t="s">
        <v>45</v>
      </c>
      <c r="D9439" s="24" t="s">
        <v>8</v>
      </c>
      <c r="E9439" s="24" t="s">
        <v>151</v>
      </c>
      <c r="F9439" s="24" t="s">
        <v>8</v>
      </c>
      <c r="G9439" s="24" t="s">
        <v>9</v>
      </c>
      <c r="H9439" s="29">
        <v>141.59</v>
      </c>
      <c r="I9439" s="24"/>
    </row>
    <row r="9440" spans="2:9" ht="16" outlineLevel="1">
      <c r="B9440" s="24" t="s">
        <v>5399</v>
      </c>
      <c r="C9440" s="24" t="s">
        <v>45</v>
      </c>
      <c r="D9440" s="24" t="s">
        <v>8</v>
      </c>
      <c r="E9440" s="24" t="s">
        <v>151</v>
      </c>
      <c r="F9440" s="24" t="s">
        <v>8</v>
      </c>
      <c r="G9440" s="24" t="s">
        <v>40</v>
      </c>
      <c r="H9440" s="24"/>
      <c r="I9440" s="29">
        <v>141.59</v>
      </c>
    </row>
    <row r="9441" spans="1:9" ht="16">
      <c r="A9441" s="36" t="s">
        <v>5404</v>
      </c>
      <c r="H9441" s="30">
        <f>H9439+H9440</f>
        <v>141.59</v>
      </c>
      <c r="I9441" s="30">
        <f>I9439+I9440</f>
        <v>141.59</v>
      </c>
    </row>
    <row r="9442" spans="1:1" ht="16">
      <c r="A9442" s="35" t="s">
        <v>5405</v>
      </c>
    </row>
    <row r="9443" spans="2:9" ht="16" outlineLevel="1">
      <c r="B9443" s="24" t="s">
        <v>5399</v>
      </c>
      <c r="C9443" s="24" t="s">
        <v>26</v>
      </c>
      <c r="D9443" s="24" t="s">
        <v>8</v>
      </c>
      <c r="E9443" s="24" t="s">
        <v>176</v>
      </c>
      <c r="F9443" s="24" t="s">
        <v>8</v>
      </c>
      <c r="G9443" s="24" t="s">
        <v>19</v>
      </c>
      <c r="H9443" s="24"/>
      <c r="I9443" s="29">
        <v>899.34</v>
      </c>
    </row>
    <row r="9444" spans="2:9" ht="16" outlineLevel="1">
      <c r="B9444" s="24" t="s">
        <v>5399</v>
      </c>
      <c r="C9444" s="24" t="s">
        <v>26</v>
      </c>
      <c r="D9444" s="24" t="s">
        <v>8</v>
      </c>
      <c r="E9444" s="24" t="s">
        <v>176</v>
      </c>
      <c r="F9444" s="24" t="s">
        <v>8</v>
      </c>
      <c r="G9444" s="24" t="s">
        <v>29</v>
      </c>
      <c r="H9444" s="29">
        <v>899.34</v>
      </c>
      <c r="I9444" s="24"/>
    </row>
    <row r="9445" spans="1:9" ht="16">
      <c r="A9445" s="36" t="s">
        <v>5406</v>
      </c>
      <c r="H9445" s="30">
        <f>H9443+H9444</f>
        <v>899.34</v>
      </c>
      <c r="I9445" s="30">
        <f>I9443+I9444</f>
        <v>899.34</v>
      </c>
    </row>
    <row r="9446" spans="1:1" ht="16">
      <c r="A9446" s="35" t="s">
        <v>5407</v>
      </c>
    </row>
    <row r="9447" spans="2:9" ht="16" outlineLevel="1">
      <c r="B9447" s="24" t="s">
        <v>5408</v>
      </c>
      <c r="C9447" s="24" t="s">
        <v>65</v>
      </c>
      <c r="D9447" s="24" t="s">
        <v>8</v>
      </c>
      <c r="E9447" s="24" t="s">
        <v>608</v>
      </c>
      <c r="F9447" s="24" t="s">
        <v>8</v>
      </c>
      <c r="G9447" s="24" t="s">
        <v>29</v>
      </c>
      <c r="H9447" s="24"/>
      <c r="I9447" s="29">
        <v>890.05</v>
      </c>
    </row>
    <row r="9448" spans="2:9" ht="16" outlineLevel="1">
      <c r="B9448" s="24" t="s">
        <v>5408</v>
      </c>
      <c r="C9448" s="24" t="s">
        <v>65</v>
      </c>
      <c r="D9448" s="24" t="s">
        <v>8</v>
      </c>
      <c r="E9448" s="24" t="s">
        <v>608</v>
      </c>
      <c r="F9448" s="24" t="s">
        <v>8</v>
      </c>
      <c r="G9448" s="24" t="s">
        <v>857</v>
      </c>
      <c r="H9448" s="29">
        <v>890.05</v>
      </c>
      <c r="I9448" s="24"/>
    </row>
    <row r="9449" spans="1:9" ht="16">
      <c r="A9449" s="36" t="s">
        <v>5409</v>
      </c>
      <c r="H9449" s="30">
        <f>H9447+H9448</f>
        <v>890.05</v>
      </c>
      <c r="I9449" s="30">
        <f>I9447+I9448</f>
        <v>890.05</v>
      </c>
    </row>
    <row r="9450" spans="1:1" ht="16">
      <c r="A9450" s="35" t="s">
        <v>5410</v>
      </c>
    </row>
    <row r="9451" spans="2:9" ht="16" outlineLevel="1">
      <c r="B9451" s="24" t="s">
        <v>5408</v>
      </c>
      <c r="C9451" s="24" t="s">
        <v>45</v>
      </c>
      <c r="D9451" s="24" t="s">
        <v>8</v>
      </c>
      <c r="E9451" s="24" t="s">
        <v>875</v>
      </c>
      <c r="F9451" s="24" t="s">
        <v>8</v>
      </c>
      <c r="G9451" s="24" t="s">
        <v>9</v>
      </c>
      <c r="H9451" s="29">
        <v>245.0</v>
      </c>
      <c r="I9451" s="24"/>
    </row>
    <row r="9452" spans="2:9" ht="16" outlineLevel="1">
      <c r="B9452" s="24" t="s">
        <v>5408</v>
      </c>
      <c r="C9452" s="24" t="s">
        <v>45</v>
      </c>
      <c r="D9452" s="24" t="s">
        <v>8</v>
      </c>
      <c r="E9452" s="24" t="s">
        <v>875</v>
      </c>
      <c r="F9452" s="24" t="s">
        <v>8</v>
      </c>
      <c r="G9452" s="24" t="s">
        <v>40</v>
      </c>
      <c r="H9452" s="24"/>
      <c r="I9452" s="29">
        <v>245.0</v>
      </c>
    </row>
    <row r="9453" spans="1:9" ht="16">
      <c r="A9453" s="36" t="s">
        <v>5411</v>
      </c>
      <c r="H9453" s="30">
        <f>H9451+H9452</f>
        <v>245.0</v>
      </c>
      <c r="I9453" s="30">
        <f>I9451+I9452</f>
        <v>245.0</v>
      </c>
    </row>
    <row r="9454" spans="1:1" ht="16">
      <c r="A9454" s="35" t="s">
        <v>5412</v>
      </c>
    </row>
    <row r="9455" spans="2:9" ht="16" outlineLevel="1">
      <c r="B9455" s="24" t="s">
        <v>5408</v>
      </c>
      <c r="C9455" s="24" t="s">
        <v>111</v>
      </c>
      <c r="D9455" s="24" t="s">
        <v>8</v>
      </c>
      <c r="E9455" s="24" t="s">
        <v>8</v>
      </c>
      <c r="F9455" s="24" t="s">
        <v>8</v>
      </c>
      <c r="G9455" s="24" t="s">
        <v>19</v>
      </c>
      <c r="H9455" s="29">
        <v>2146.3</v>
      </c>
      <c r="I9455" s="24"/>
    </row>
    <row r="9456" spans="2:9" ht="16" outlineLevel="1">
      <c r="B9456" s="24" t="s">
        <v>5408</v>
      </c>
      <c r="C9456" s="24" t="s">
        <v>111</v>
      </c>
      <c r="D9456" s="24" t="s">
        <v>8</v>
      </c>
      <c r="E9456" s="24" t="s">
        <v>8</v>
      </c>
      <c r="F9456" s="24" t="s">
        <v>8</v>
      </c>
      <c r="G9456" s="24" t="s">
        <v>15</v>
      </c>
      <c r="H9456" s="24"/>
      <c r="I9456" s="29">
        <v>2146.3</v>
      </c>
    </row>
    <row r="9457" spans="1:9" ht="16">
      <c r="A9457" s="36" t="s">
        <v>5413</v>
      </c>
      <c r="H9457" s="30">
        <f>H9455+H9456</f>
        <v>2146.3</v>
      </c>
      <c r="I9457" s="30">
        <f>I9455+I9456</f>
        <v>2146.3</v>
      </c>
    </row>
    <row r="9458" spans="1:1" ht="16">
      <c r="A9458" s="35" t="s">
        <v>5414</v>
      </c>
    </row>
    <row r="9459" spans="2:9" ht="16" outlineLevel="1">
      <c r="B9459" s="24" t="s">
        <v>5415</v>
      </c>
      <c r="C9459" s="24" t="s">
        <v>26</v>
      </c>
      <c r="D9459" s="24" t="s">
        <v>8</v>
      </c>
      <c r="E9459" s="24" t="s">
        <v>393</v>
      </c>
      <c r="F9459" s="24" t="s">
        <v>8</v>
      </c>
      <c r="G9459" s="24" t="s">
        <v>19</v>
      </c>
      <c r="H9459" s="24"/>
      <c r="I9459" s="29">
        <v>188.21</v>
      </c>
    </row>
    <row r="9460" spans="2:9" ht="16" outlineLevel="1">
      <c r="B9460" s="24" t="s">
        <v>5415</v>
      </c>
      <c r="C9460" s="24" t="s">
        <v>26</v>
      </c>
      <c r="D9460" s="24" t="s">
        <v>8</v>
      </c>
      <c r="E9460" s="24" t="s">
        <v>393</v>
      </c>
      <c r="F9460" s="24" t="s">
        <v>8</v>
      </c>
      <c r="G9460" s="24" t="s">
        <v>29</v>
      </c>
      <c r="H9460" s="29">
        <v>188.21</v>
      </c>
      <c r="I9460" s="24"/>
    </row>
    <row r="9461" spans="1:9" ht="16">
      <c r="A9461" s="36" t="s">
        <v>5416</v>
      </c>
      <c r="H9461" s="30">
        <f>H9459+H9460</f>
        <v>188.21</v>
      </c>
      <c r="I9461" s="30">
        <f>I9459+I9460</f>
        <v>188.21</v>
      </c>
    </row>
    <row r="9462" spans="1:1" ht="16">
      <c r="A9462" s="35" t="s">
        <v>5417</v>
      </c>
    </row>
    <row r="9463" spans="2:9" ht="16" outlineLevel="1">
      <c r="B9463" s="24" t="s">
        <v>5415</v>
      </c>
      <c r="C9463" s="24" t="s">
        <v>111</v>
      </c>
      <c r="D9463" s="24" t="s">
        <v>8</v>
      </c>
      <c r="E9463" s="24" t="s">
        <v>8</v>
      </c>
      <c r="F9463" s="24" t="s">
        <v>8</v>
      </c>
      <c r="G9463" s="24" t="s">
        <v>28</v>
      </c>
      <c r="H9463" s="29">
        <v>2281.65</v>
      </c>
      <c r="I9463" s="24"/>
    </row>
    <row r="9464" spans="2:9" ht="16" outlineLevel="1">
      <c r="B9464" s="24" t="s">
        <v>5415</v>
      </c>
      <c r="C9464" s="24" t="s">
        <v>111</v>
      </c>
      <c r="D9464" s="24" t="s">
        <v>8</v>
      </c>
      <c r="E9464" s="24" t="s">
        <v>8</v>
      </c>
      <c r="F9464" s="24" t="s">
        <v>8</v>
      </c>
      <c r="G9464" s="24" t="s">
        <v>164</v>
      </c>
      <c r="H9464" s="24"/>
      <c r="I9464" s="29">
        <v>2281.65</v>
      </c>
    </row>
    <row r="9465" spans="1:9" ht="16">
      <c r="A9465" s="36" t="s">
        <v>5418</v>
      </c>
      <c r="H9465" s="30">
        <f>H9463+H9464</f>
        <v>2281.65</v>
      </c>
      <c r="I9465" s="30">
        <f>I9463+I9464</f>
        <v>2281.65</v>
      </c>
    </row>
    <row r="9466" spans="1:1" ht="16">
      <c r="A9466" s="35" t="s">
        <v>5419</v>
      </c>
    </row>
    <row r="9467" spans="2:9" ht="16" outlineLevel="1">
      <c r="B9467" s="24" t="s">
        <v>5415</v>
      </c>
      <c r="C9467" s="24" t="s">
        <v>111</v>
      </c>
      <c r="D9467" s="24" t="s">
        <v>8</v>
      </c>
      <c r="E9467" s="24" t="s">
        <v>8</v>
      </c>
      <c r="F9467" s="24" t="s">
        <v>8</v>
      </c>
      <c r="G9467" s="24" t="s">
        <v>19</v>
      </c>
      <c r="H9467" s="29">
        <v>1266.57</v>
      </c>
      <c r="I9467" s="24"/>
    </row>
    <row r="9468" spans="2:9" ht="16" outlineLevel="1">
      <c r="B9468" s="24" t="s">
        <v>5415</v>
      </c>
      <c r="C9468" s="24" t="s">
        <v>111</v>
      </c>
      <c r="D9468" s="24" t="s">
        <v>8</v>
      </c>
      <c r="E9468" s="24" t="s">
        <v>8</v>
      </c>
      <c r="F9468" s="24" t="s">
        <v>8</v>
      </c>
      <c r="G9468" s="24" t="s">
        <v>41</v>
      </c>
      <c r="H9468" s="24"/>
      <c r="I9468" s="29">
        <v>1266.57</v>
      </c>
    </row>
    <row r="9469" spans="1:9" ht="16">
      <c r="A9469" s="36" t="s">
        <v>5420</v>
      </c>
      <c r="H9469" s="30">
        <f>H9467+H9468</f>
        <v>1266.57</v>
      </c>
      <c r="I9469" s="30">
        <f>I9467+I9468</f>
        <v>1266.57</v>
      </c>
    </row>
    <row r="9470" spans="1:1" ht="16">
      <c r="A9470" s="35" t="s">
        <v>5421</v>
      </c>
    </row>
    <row r="9471" spans="2:9" ht="16" outlineLevel="1">
      <c r="B9471" s="24" t="s">
        <v>5415</v>
      </c>
      <c r="C9471" s="24" t="s">
        <v>111</v>
      </c>
      <c r="D9471" s="24" t="s">
        <v>8</v>
      </c>
      <c r="E9471" s="24" t="s">
        <v>8</v>
      </c>
      <c r="F9471" s="24" t="s">
        <v>8</v>
      </c>
      <c r="G9471" s="24" t="s">
        <v>28</v>
      </c>
      <c r="H9471" s="29">
        <v>986.0</v>
      </c>
      <c r="I9471" s="24"/>
    </row>
    <row r="9472" spans="2:9" ht="16" outlineLevel="1">
      <c r="B9472" s="24" t="s">
        <v>5415</v>
      </c>
      <c r="C9472" s="24" t="s">
        <v>111</v>
      </c>
      <c r="D9472" s="24" t="s">
        <v>8</v>
      </c>
      <c r="E9472" s="24" t="s">
        <v>8</v>
      </c>
      <c r="F9472" s="24" t="s">
        <v>8</v>
      </c>
      <c r="G9472" s="24" t="s">
        <v>375</v>
      </c>
      <c r="H9472" s="24"/>
      <c r="I9472" s="29">
        <v>986.0</v>
      </c>
    </row>
    <row r="9473" spans="1:9" ht="16">
      <c r="A9473" s="36" t="s">
        <v>5422</v>
      </c>
      <c r="H9473" s="30">
        <f>H9471+H9472</f>
        <v>986.0</v>
      </c>
      <c r="I9473" s="30">
        <f>I9471+I9472</f>
        <v>986.0</v>
      </c>
    </row>
    <row r="9474" spans="1:1" ht="16">
      <c r="A9474" s="35" t="s">
        <v>5423</v>
      </c>
    </row>
    <row r="9475" spans="2:9" ht="16" outlineLevel="1">
      <c r="B9475" s="24" t="s">
        <v>5424</v>
      </c>
      <c r="C9475" s="24" t="s">
        <v>5</v>
      </c>
      <c r="D9475" s="24" t="s">
        <v>1964</v>
      </c>
      <c r="E9475" s="24" t="s">
        <v>7</v>
      </c>
      <c r="F9475" s="24" t="s">
        <v>8</v>
      </c>
      <c r="G9475" s="24" t="s">
        <v>9</v>
      </c>
      <c r="H9475" s="29">
        <v>35.0</v>
      </c>
      <c r="I9475" s="24"/>
    </row>
    <row r="9476" spans="2:9" ht="16" outlineLevel="1">
      <c r="B9476" s="24" t="s">
        <v>5424</v>
      </c>
      <c r="C9476" s="24" t="s">
        <v>5</v>
      </c>
      <c r="D9476" s="24" t="s">
        <v>1964</v>
      </c>
      <c r="E9476" s="24" t="s">
        <v>7</v>
      </c>
      <c r="F9476" s="24" t="s">
        <v>8</v>
      </c>
      <c r="G9476" s="24" t="s">
        <v>10</v>
      </c>
      <c r="H9476" s="24"/>
      <c r="I9476" s="29">
        <v>35.0</v>
      </c>
    </row>
    <row r="9477" spans="1:9" ht="16">
      <c r="A9477" s="36" t="s">
        <v>5425</v>
      </c>
      <c r="H9477" s="30">
        <f>H9475+H9476</f>
        <v>35.0</v>
      </c>
      <c r="I9477" s="30">
        <f>I9475+I9476</f>
        <v>35.0</v>
      </c>
    </row>
    <row r="9478" spans="1:1" ht="16">
      <c r="A9478" s="35" t="s">
        <v>5426</v>
      </c>
    </row>
    <row r="9479" spans="2:9" ht="16" outlineLevel="1">
      <c r="B9479" s="24" t="s">
        <v>5424</v>
      </c>
      <c r="C9479" s="24" t="s">
        <v>26</v>
      </c>
      <c r="D9479" s="24" t="s">
        <v>8</v>
      </c>
      <c r="E9479" s="24" t="s">
        <v>73</v>
      </c>
      <c r="F9479" s="24" t="s">
        <v>8</v>
      </c>
      <c r="G9479" s="24" t="s">
        <v>28</v>
      </c>
      <c r="H9479" s="24"/>
      <c r="I9479" s="29">
        <v>1327.4</v>
      </c>
    </row>
    <row r="9480" spans="2:9" ht="16" outlineLevel="1">
      <c r="B9480" s="24" t="s">
        <v>5424</v>
      </c>
      <c r="C9480" s="24" t="s">
        <v>26</v>
      </c>
      <c r="D9480" s="24" t="s">
        <v>8</v>
      </c>
      <c r="E9480" s="24" t="s">
        <v>73</v>
      </c>
      <c r="F9480" s="24" t="s">
        <v>8</v>
      </c>
      <c r="G9480" s="24" t="s">
        <v>29</v>
      </c>
      <c r="H9480" s="29">
        <v>1327.4</v>
      </c>
      <c r="I9480" s="24"/>
    </row>
    <row r="9481" spans="1:9" ht="16">
      <c r="A9481" s="36" t="s">
        <v>5427</v>
      </c>
      <c r="H9481" s="30">
        <f>H9479+H9480</f>
        <v>1327.4</v>
      </c>
      <c r="I9481" s="30">
        <f>I9479+I9480</f>
        <v>1327.4</v>
      </c>
    </row>
    <row r="9482" spans="1:1" ht="16">
      <c r="A9482" s="35" t="s">
        <v>5428</v>
      </c>
    </row>
    <row r="9483" spans="2:9" ht="16" outlineLevel="1">
      <c r="B9483" s="24" t="s">
        <v>5429</v>
      </c>
      <c r="C9483" s="24" t="s">
        <v>65</v>
      </c>
      <c r="D9483" s="24" t="s">
        <v>8</v>
      </c>
      <c r="E9483" s="24" t="s">
        <v>433</v>
      </c>
      <c r="F9483" s="24" t="s">
        <v>8</v>
      </c>
      <c r="G9483" s="24" t="s">
        <v>29</v>
      </c>
      <c r="H9483" s="24"/>
      <c r="I9483" s="29">
        <v>1221.24</v>
      </c>
    </row>
    <row r="9484" spans="2:9" ht="16" outlineLevel="1">
      <c r="B9484" s="24" t="s">
        <v>5429</v>
      </c>
      <c r="C9484" s="24" t="s">
        <v>65</v>
      </c>
      <c r="D9484" s="24" t="s">
        <v>8</v>
      </c>
      <c r="E9484" s="24" t="s">
        <v>433</v>
      </c>
      <c r="F9484" s="24" t="s">
        <v>8</v>
      </c>
      <c r="G9484" s="24" t="s">
        <v>2109</v>
      </c>
      <c r="H9484" s="29">
        <v>1221.24</v>
      </c>
      <c r="I9484" s="24"/>
    </row>
    <row r="9485" spans="1:9" ht="16">
      <c r="A9485" s="36" t="s">
        <v>5430</v>
      </c>
      <c r="H9485" s="30">
        <f>H9483+H9484</f>
        <v>1221.24</v>
      </c>
      <c r="I9485" s="30">
        <f>I9483+I9484</f>
        <v>1221.24</v>
      </c>
    </row>
    <row r="9486" spans="1:1" ht="16">
      <c r="A9486" s="35" t="s">
        <v>5431</v>
      </c>
    </row>
    <row r="9487" spans="2:9" ht="16" outlineLevel="1">
      <c r="B9487" s="24" t="s">
        <v>5429</v>
      </c>
      <c r="C9487" s="24" t="s">
        <v>45</v>
      </c>
      <c r="D9487" s="24" t="s">
        <v>8</v>
      </c>
      <c r="E9487" s="24" t="s">
        <v>211</v>
      </c>
      <c r="F9487" s="24" t="s">
        <v>8</v>
      </c>
      <c r="G9487" s="24" t="s">
        <v>9</v>
      </c>
      <c r="H9487" s="29">
        <v>245.0</v>
      </c>
      <c r="I9487" s="24"/>
    </row>
    <row r="9488" spans="2:9" ht="16" outlineLevel="1">
      <c r="B9488" s="24" t="s">
        <v>5429</v>
      </c>
      <c r="C9488" s="24" t="s">
        <v>45</v>
      </c>
      <c r="D9488" s="24" t="s">
        <v>8</v>
      </c>
      <c r="E9488" s="24" t="s">
        <v>211</v>
      </c>
      <c r="F9488" s="24" t="s">
        <v>8</v>
      </c>
      <c r="G9488" s="24" t="s">
        <v>40</v>
      </c>
      <c r="H9488" s="24"/>
      <c r="I9488" s="29">
        <v>245.0</v>
      </c>
    </row>
    <row r="9489" spans="1:9" ht="16">
      <c r="A9489" s="36" t="s">
        <v>5432</v>
      </c>
      <c r="H9489" s="30">
        <f>H9487+H9488</f>
        <v>245.0</v>
      </c>
      <c r="I9489" s="30">
        <f>I9487+I9488</f>
        <v>245.0</v>
      </c>
    </row>
    <row r="9490" spans="1:1" ht="16">
      <c r="A9490" s="35" t="s">
        <v>5433</v>
      </c>
    </row>
    <row r="9491" spans="2:9" ht="16" outlineLevel="1">
      <c r="B9491" s="24" t="s">
        <v>5429</v>
      </c>
      <c r="C9491" s="24" t="s">
        <v>45</v>
      </c>
      <c r="D9491" s="24" t="s">
        <v>8</v>
      </c>
      <c r="E9491" s="24" t="s">
        <v>1860</v>
      </c>
      <c r="F9491" s="24" t="s">
        <v>8</v>
      </c>
      <c r="G9491" s="24" t="s">
        <v>9</v>
      </c>
      <c r="H9491" s="29">
        <v>10.0</v>
      </c>
      <c r="I9491" s="24"/>
    </row>
    <row r="9492" spans="2:9" ht="16" outlineLevel="1">
      <c r="B9492" s="24" t="s">
        <v>5429</v>
      </c>
      <c r="C9492" s="24" t="s">
        <v>45</v>
      </c>
      <c r="D9492" s="24" t="s">
        <v>8</v>
      </c>
      <c r="E9492" s="24" t="s">
        <v>1860</v>
      </c>
      <c r="F9492" s="24" t="s">
        <v>8</v>
      </c>
      <c r="G9492" s="24" t="s">
        <v>40</v>
      </c>
      <c r="H9492" s="24"/>
      <c r="I9492" s="29">
        <v>10.0</v>
      </c>
    </row>
    <row r="9493" spans="1:9" ht="16">
      <c r="A9493" s="36" t="s">
        <v>5434</v>
      </c>
      <c r="H9493" s="30">
        <f>H9491+H9492</f>
        <v>10.0</v>
      </c>
      <c r="I9493" s="30">
        <f>I9491+I9492</f>
        <v>10.0</v>
      </c>
    </row>
    <row r="9494" spans="1:1" ht="16">
      <c r="A9494" s="35" t="s">
        <v>5435</v>
      </c>
    </row>
    <row r="9495" spans="2:9" ht="16" outlineLevel="1">
      <c r="B9495" s="24" t="s">
        <v>5429</v>
      </c>
      <c r="C9495" s="24" t="s">
        <v>198</v>
      </c>
      <c r="D9495" s="24" t="s">
        <v>5436</v>
      </c>
      <c r="E9495" s="24" t="s">
        <v>278</v>
      </c>
      <c r="F9495" s="24" t="s">
        <v>8</v>
      </c>
      <c r="G9495" s="24" t="s">
        <v>40</v>
      </c>
      <c r="H9495" s="29">
        <v>0</v>
      </c>
      <c r="I9495" s="24"/>
    </row>
    <row r="9496" spans="2:9" ht="16" outlineLevel="1">
      <c r="B9496" s="24" t="s">
        <v>5429</v>
      </c>
      <c r="C9496" s="24" t="s">
        <v>198</v>
      </c>
      <c r="D9496" s="24" t="s">
        <v>5436</v>
      </c>
      <c r="E9496" s="24" t="s">
        <v>278</v>
      </c>
      <c r="F9496" s="24" t="s">
        <v>8</v>
      </c>
      <c r="G9496" s="24" t="s">
        <v>62</v>
      </c>
      <c r="H9496" s="29">
        <v>0</v>
      </c>
      <c r="I9496" s="24"/>
    </row>
    <row r="9497" spans="1:9" ht="16">
      <c r="A9497" s="36" t="s">
        <v>5437</v>
      </c>
      <c r="H9497" s="30">
        <f>H9495+H9496</f>
        <v>0.0</v>
      </c>
      <c r="I9497" s="31"/>
    </row>
    <row r="9498" spans="1:1" ht="16">
      <c r="A9498" s="35" t="s">
        <v>5438</v>
      </c>
    </row>
    <row r="9499" spans="2:9" ht="16" outlineLevel="1">
      <c r="B9499" s="24" t="s">
        <v>5429</v>
      </c>
      <c r="C9499" s="24" t="s">
        <v>167</v>
      </c>
      <c r="D9499" s="24" t="s">
        <v>8</v>
      </c>
      <c r="E9499" s="24" t="s">
        <v>8</v>
      </c>
      <c r="F9499" s="24" t="s">
        <v>8</v>
      </c>
      <c r="G9499" s="24" t="s">
        <v>382</v>
      </c>
      <c r="H9499" s="29">
        <v>1161.38</v>
      </c>
      <c r="I9499" s="24"/>
    </row>
    <row r="9500" spans="2:9" ht="16" outlineLevel="1">
      <c r="B9500" s="24" t="s">
        <v>5429</v>
      </c>
      <c r="C9500" s="24" t="s">
        <v>167</v>
      </c>
      <c r="D9500" s="24" t="s">
        <v>8</v>
      </c>
      <c r="E9500" s="24" t="s">
        <v>8</v>
      </c>
      <c r="F9500" s="24" t="s">
        <v>8</v>
      </c>
      <c r="G9500" s="24" t="s">
        <v>19</v>
      </c>
      <c r="H9500" s="24"/>
      <c r="I9500" s="29">
        <v>1161.38</v>
      </c>
    </row>
    <row r="9501" spans="1:9" ht="16">
      <c r="A9501" s="36" t="s">
        <v>5439</v>
      </c>
      <c r="H9501" s="30">
        <f>H9499+H9500</f>
        <v>1161.38</v>
      </c>
      <c r="I9501" s="30">
        <f>I9499+I9500</f>
        <v>1161.38</v>
      </c>
    </row>
    <row r="9502" spans="1:1" ht="16">
      <c r="A9502" s="35" t="s">
        <v>5440</v>
      </c>
    </row>
    <row r="9503" spans="2:9" ht="16" outlineLevel="1">
      <c r="B9503" s="24" t="s">
        <v>5441</v>
      </c>
      <c r="C9503" s="24" t="s">
        <v>38</v>
      </c>
      <c r="D9503" s="24" t="s">
        <v>5442</v>
      </c>
      <c r="E9503" s="24" t="s">
        <v>319</v>
      </c>
      <c r="F9503" s="24" t="s">
        <v>8</v>
      </c>
      <c r="G9503" s="24" t="s">
        <v>40</v>
      </c>
      <c r="H9503" s="29">
        <v>0</v>
      </c>
      <c r="I9503" s="24"/>
    </row>
    <row r="9504" spans="2:9" ht="16" outlineLevel="1">
      <c r="B9504" s="24" t="s">
        <v>5441</v>
      </c>
      <c r="C9504" s="24" t="s">
        <v>38</v>
      </c>
      <c r="D9504" s="24" t="s">
        <v>5442</v>
      </c>
      <c r="E9504" s="24" t="s">
        <v>319</v>
      </c>
      <c r="F9504" s="24" t="s">
        <v>8</v>
      </c>
      <c r="G9504" s="24" t="s">
        <v>99</v>
      </c>
      <c r="H9504" s="29">
        <v>0</v>
      </c>
      <c r="I9504" s="24"/>
    </row>
    <row r="9505" spans="1:9" ht="16">
      <c r="A9505" s="36" t="s">
        <v>5443</v>
      </c>
      <c r="H9505" s="30">
        <f>H9503+H9504</f>
        <v>0.0</v>
      </c>
      <c r="I9505" s="31"/>
    </row>
    <row r="9506" spans="1:1" ht="16">
      <c r="A9506" s="35" t="s">
        <v>5444</v>
      </c>
    </row>
    <row r="9507" spans="2:9" ht="16" outlineLevel="1">
      <c r="B9507" s="24" t="s">
        <v>5441</v>
      </c>
      <c r="C9507" s="24" t="s">
        <v>18</v>
      </c>
      <c r="D9507" s="24" t="s">
        <v>8</v>
      </c>
      <c r="E9507" s="24" t="s">
        <v>8</v>
      </c>
      <c r="F9507" s="24" t="s">
        <v>8</v>
      </c>
      <c r="G9507" s="24" t="s">
        <v>19</v>
      </c>
      <c r="H9507" s="24"/>
      <c r="I9507" s="29">
        <v>90.3</v>
      </c>
    </row>
    <row r="9508" spans="2:9" ht="16" outlineLevel="1">
      <c r="B9508" s="24" t="s">
        <v>5441</v>
      </c>
      <c r="C9508" s="24" t="s">
        <v>18</v>
      </c>
      <c r="D9508" s="24" t="s">
        <v>8</v>
      </c>
      <c r="E9508" s="24" t="s">
        <v>8</v>
      </c>
      <c r="F9508" s="24" t="s">
        <v>8</v>
      </c>
      <c r="G9508" s="24" t="s">
        <v>232</v>
      </c>
      <c r="H9508" s="29">
        <v>90.3</v>
      </c>
      <c r="I9508" s="24"/>
    </row>
    <row r="9509" spans="1:9" ht="16">
      <c r="A9509" s="36" t="s">
        <v>5445</v>
      </c>
      <c r="H9509" s="30">
        <f>H9507+H9508</f>
        <v>90.3</v>
      </c>
      <c r="I9509" s="30">
        <f>I9507+I9508</f>
        <v>90.3</v>
      </c>
    </row>
    <row r="9510" spans="1:1" ht="16">
      <c r="A9510" s="35" t="s">
        <v>5446</v>
      </c>
    </row>
    <row r="9511" spans="2:9" ht="16" outlineLevel="1">
      <c r="B9511" s="24" t="s">
        <v>5441</v>
      </c>
      <c r="C9511" s="24" t="s">
        <v>45</v>
      </c>
      <c r="D9511" s="24" t="s">
        <v>8</v>
      </c>
      <c r="E9511" s="24" t="s">
        <v>580</v>
      </c>
      <c r="F9511" s="24" t="s">
        <v>8</v>
      </c>
      <c r="G9511" s="24" t="s">
        <v>9</v>
      </c>
      <c r="H9511" s="29">
        <v>20.0</v>
      </c>
      <c r="I9511" s="24"/>
    </row>
    <row r="9512" spans="2:9" ht="16" outlineLevel="1">
      <c r="B9512" s="24" t="s">
        <v>5441</v>
      </c>
      <c r="C9512" s="24" t="s">
        <v>45</v>
      </c>
      <c r="D9512" s="24" t="s">
        <v>8</v>
      </c>
      <c r="E9512" s="24" t="s">
        <v>580</v>
      </c>
      <c r="F9512" s="24" t="s">
        <v>8</v>
      </c>
      <c r="G9512" s="24" t="s">
        <v>40</v>
      </c>
      <c r="H9512" s="24"/>
      <c r="I9512" s="29">
        <v>20.0</v>
      </c>
    </row>
    <row r="9513" spans="1:9" ht="16">
      <c r="A9513" s="36" t="s">
        <v>5447</v>
      </c>
      <c r="H9513" s="30">
        <f>H9511+H9512</f>
        <v>20.0</v>
      </c>
      <c r="I9513" s="30">
        <f>I9511+I9512</f>
        <v>20.0</v>
      </c>
    </row>
    <row r="9514" spans="1:1" ht="16">
      <c r="A9514" s="35" t="s">
        <v>5448</v>
      </c>
    </row>
    <row r="9515" spans="2:9" ht="16" outlineLevel="1">
      <c r="B9515" s="24" t="s">
        <v>5449</v>
      </c>
      <c r="C9515" s="24" t="s">
        <v>38</v>
      </c>
      <c r="D9515" s="24" t="s">
        <v>1970</v>
      </c>
      <c r="E9515" s="24" t="s">
        <v>180</v>
      </c>
      <c r="F9515" s="24" t="s">
        <v>8</v>
      </c>
      <c r="G9515" s="24" t="s">
        <v>40</v>
      </c>
      <c r="H9515" s="29">
        <v>210.0</v>
      </c>
      <c r="I9515" s="24"/>
    </row>
    <row r="9516" spans="2:9" ht="16" outlineLevel="1">
      <c r="B9516" s="24" t="s">
        <v>5449</v>
      </c>
      <c r="C9516" s="24" t="s">
        <v>38</v>
      </c>
      <c r="D9516" s="24" t="s">
        <v>1970</v>
      </c>
      <c r="E9516" s="24" t="s">
        <v>180</v>
      </c>
      <c r="F9516" s="24" t="s">
        <v>8</v>
      </c>
      <c r="G9516" s="24" t="s">
        <v>99</v>
      </c>
      <c r="H9516" s="24"/>
      <c r="I9516" s="29">
        <v>210.0</v>
      </c>
    </row>
    <row r="9517" spans="1:9" ht="16">
      <c r="A9517" s="36" t="s">
        <v>5450</v>
      </c>
      <c r="H9517" s="30">
        <f>H9515+H9516</f>
        <v>210.0</v>
      </c>
      <c r="I9517" s="30">
        <f>I9515+I9516</f>
        <v>210.0</v>
      </c>
    </row>
    <row r="9518" spans="1:1" ht="16">
      <c r="A9518" s="35" t="s">
        <v>5451</v>
      </c>
    </row>
    <row r="9519" spans="2:9" ht="16" outlineLevel="1">
      <c r="B9519" s="24" t="s">
        <v>5449</v>
      </c>
      <c r="C9519" s="24" t="s">
        <v>38</v>
      </c>
      <c r="D9519" s="24" t="s">
        <v>1931</v>
      </c>
      <c r="E9519" s="24" t="s">
        <v>246</v>
      </c>
      <c r="F9519" s="24" t="s">
        <v>8</v>
      </c>
      <c r="G9519" s="24" t="s">
        <v>40</v>
      </c>
      <c r="H9519" s="29">
        <v>0</v>
      </c>
      <c r="I9519" s="24"/>
    </row>
    <row r="9520" spans="2:9" ht="16" outlineLevel="1">
      <c r="B9520" s="24" t="s">
        <v>5449</v>
      </c>
      <c r="C9520" s="24" t="s">
        <v>38</v>
      </c>
      <c r="D9520" s="24" t="s">
        <v>1931</v>
      </c>
      <c r="E9520" s="24" t="s">
        <v>246</v>
      </c>
      <c r="F9520" s="24" t="s">
        <v>8</v>
      </c>
      <c r="G9520" s="24" t="s">
        <v>15</v>
      </c>
      <c r="H9520" s="29">
        <v>0</v>
      </c>
      <c r="I9520" s="24"/>
    </row>
    <row r="9521" spans="1:9" ht="16">
      <c r="A9521" s="36" t="s">
        <v>5452</v>
      </c>
      <c r="H9521" s="30">
        <f>H9519+H9520</f>
        <v>0.0</v>
      </c>
      <c r="I9521" s="31"/>
    </row>
    <row r="9522" spans="1:1" ht="16">
      <c r="A9522" s="35" t="s">
        <v>5453</v>
      </c>
    </row>
    <row r="9523" spans="2:9" ht="16" outlineLevel="1">
      <c r="B9523" s="24" t="s">
        <v>5449</v>
      </c>
      <c r="C9523" s="24" t="s">
        <v>45</v>
      </c>
      <c r="D9523" s="24" t="s">
        <v>8</v>
      </c>
      <c r="E9523" s="24" t="s">
        <v>180</v>
      </c>
      <c r="F9523" s="24" t="s">
        <v>8</v>
      </c>
      <c r="G9523" s="24" t="s">
        <v>9</v>
      </c>
      <c r="H9523" s="29">
        <v>175.0</v>
      </c>
      <c r="I9523" s="24"/>
    </row>
    <row r="9524" spans="2:9" ht="16" outlineLevel="1">
      <c r="B9524" s="24" t="s">
        <v>5449</v>
      </c>
      <c r="C9524" s="24" t="s">
        <v>45</v>
      </c>
      <c r="D9524" s="24" t="s">
        <v>8</v>
      </c>
      <c r="E9524" s="24" t="s">
        <v>180</v>
      </c>
      <c r="F9524" s="24" t="s">
        <v>8</v>
      </c>
      <c r="G9524" s="24" t="s">
        <v>40</v>
      </c>
      <c r="H9524" s="24"/>
      <c r="I9524" s="29">
        <v>175.0</v>
      </c>
    </row>
    <row r="9525" spans="1:9" ht="16">
      <c r="A9525" s="36" t="s">
        <v>5454</v>
      </c>
      <c r="H9525" s="30">
        <f>H9523+H9524</f>
        <v>175.0</v>
      </c>
      <c r="I9525" s="30">
        <f>I9523+I9524</f>
        <v>175.0</v>
      </c>
    </row>
    <row r="9526" spans="1:1" ht="16">
      <c r="A9526" s="35" t="s">
        <v>5455</v>
      </c>
    </row>
    <row r="9527" spans="2:9" ht="16" outlineLevel="1">
      <c r="B9527" s="24" t="s">
        <v>5456</v>
      </c>
      <c r="C9527" s="24" t="s">
        <v>38</v>
      </c>
      <c r="D9527" s="24" t="s">
        <v>5457</v>
      </c>
      <c r="E9527" s="24" t="s">
        <v>180</v>
      </c>
      <c r="F9527" s="24" t="s">
        <v>8</v>
      </c>
      <c r="G9527" s="24" t="s">
        <v>40</v>
      </c>
      <c r="H9527" s="29">
        <v>0</v>
      </c>
      <c r="I9527" s="24"/>
    </row>
    <row r="9528" spans="2:9" ht="16" outlineLevel="1">
      <c r="B9528" s="24" t="s">
        <v>5456</v>
      </c>
      <c r="C9528" s="24" t="s">
        <v>38</v>
      </c>
      <c r="D9528" s="24" t="s">
        <v>5457</v>
      </c>
      <c r="E9528" s="24" t="s">
        <v>180</v>
      </c>
      <c r="F9528" s="24" t="s">
        <v>8</v>
      </c>
      <c r="G9528" s="24" t="s">
        <v>62</v>
      </c>
      <c r="H9528" s="29">
        <v>0</v>
      </c>
      <c r="I9528" s="24"/>
    </row>
    <row r="9529" spans="1:9" ht="16">
      <c r="A9529" s="36" t="s">
        <v>5458</v>
      </c>
      <c r="H9529" s="30">
        <f>H9527+H9528</f>
        <v>0.0</v>
      </c>
      <c r="I9529" s="31"/>
    </row>
    <row r="9530" spans="1:1" ht="16">
      <c r="A9530" s="35" t="s">
        <v>5459</v>
      </c>
    </row>
    <row r="9531" spans="2:9" ht="16" outlineLevel="1">
      <c r="B9531" s="24" t="s">
        <v>5456</v>
      </c>
      <c r="C9531" s="24" t="s">
        <v>5</v>
      </c>
      <c r="D9531" s="24" t="s">
        <v>2049</v>
      </c>
      <c r="E9531" s="24" t="s">
        <v>307</v>
      </c>
      <c r="F9531" s="24" t="s">
        <v>8</v>
      </c>
      <c r="G9531" s="24" t="s">
        <v>9</v>
      </c>
      <c r="H9531" s="29">
        <v>0</v>
      </c>
      <c r="I9531" s="24"/>
    </row>
    <row r="9532" spans="2:9" ht="16" outlineLevel="1">
      <c r="B9532" s="24" t="s">
        <v>5456</v>
      </c>
      <c r="C9532" s="24" t="s">
        <v>5</v>
      </c>
      <c r="D9532" s="24" t="s">
        <v>2049</v>
      </c>
      <c r="E9532" s="24" t="s">
        <v>307</v>
      </c>
      <c r="F9532" s="24" t="s">
        <v>8</v>
      </c>
      <c r="G9532" s="24" t="s">
        <v>99</v>
      </c>
      <c r="H9532" s="29">
        <v>0</v>
      </c>
      <c r="I9532" s="24"/>
    </row>
    <row r="9533" spans="1:9" ht="16">
      <c r="A9533" s="36" t="s">
        <v>5460</v>
      </c>
      <c r="H9533" s="30">
        <f>H9531+H9532</f>
        <v>0.0</v>
      </c>
      <c r="I9533" s="31"/>
    </row>
    <row r="9534" spans="1:1" ht="16">
      <c r="A9534" s="35" t="s">
        <v>5461</v>
      </c>
    </row>
    <row r="9535" spans="2:9" ht="16" outlineLevel="1">
      <c r="B9535" s="24" t="s">
        <v>5456</v>
      </c>
      <c r="C9535" s="24" t="s">
        <v>65</v>
      </c>
      <c r="D9535" s="24" t="s">
        <v>8</v>
      </c>
      <c r="E9535" s="24" t="s">
        <v>216</v>
      </c>
      <c r="F9535" s="24" t="s">
        <v>8</v>
      </c>
      <c r="G9535" s="24" t="s">
        <v>29</v>
      </c>
      <c r="H9535" s="24"/>
      <c r="I9535" s="29">
        <v>1506.17</v>
      </c>
    </row>
    <row r="9536" spans="2:9" ht="16" outlineLevel="1">
      <c r="B9536" s="24" t="s">
        <v>5456</v>
      </c>
      <c r="C9536" s="24" t="s">
        <v>65</v>
      </c>
      <c r="D9536" s="24" t="s">
        <v>8</v>
      </c>
      <c r="E9536" s="24" t="s">
        <v>216</v>
      </c>
      <c r="F9536" s="24" t="s">
        <v>8</v>
      </c>
      <c r="G9536" s="24" t="s">
        <v>894</v>
      </c>
      <c r="H9536" s="29">
        <v>1506.17</v>
      </c>
      <c r="I9536" s="24"/>
    </row>
    <row r="9537" spans="1:9" ht="16">
      <c r="A9537" s="36" t="s">
        <v>5462</v>
      </c>
      <c r="H9537" s="30">
        <f>H9535+H9536</f>
        <v>1506.17</v>
      </c>
      <c r="I9537" s="30">
        <f>I9535+I9536</f>
        <v>1506.17</v>
      </c>
    </row>
    <row r="9538" spans="1:1" ht="16">
      <c r="A9538" s="35" t="s">
        <v>5463</v>
      </c>
    </row>
    <row r="9539" spans="2:9" ht="16" outlineLevel="1">
      <c r="B9539" s="24" t="s">
        <v>5464</v>
      </c>
      <c r="C9539" s="24" t="s">
        <v>38</v>
      </c>
      <c r="D9539" s="24" t="s">
        <v>2028</v>
      </c>
      <c r="E9539" s="24" t="s">
        <v>278</v>
      </c>
      <c r="F9539" s="24" t="s">
        <v>8</v>
      </c>
      <c r="G9539" s="24" t="s">
        <v>40</v>
      </c>
      <c r="H9539" s="29">
        <v>0</v>
      </c>
      <c r="I9539" s="24"/>
    </row>
    <row r="9540" spans="2:9" ht="16" outlineLevel="1">
      <c r="B9540" s="24" t="s">
        <v>5464</v>
      </c>
      <c r="C9540" s="24" t="s">
        <v>38</v>
      </c>
      <c r="D9540" s="24" t="s">
        <v>2028</v>
      </c>
      <c r="E9540" s="24" t="s">
        <v>278</v>
      </c>
      <c r="F9540" s="24" t="s">
        <v>8</v>
      </c>
      <c r="G9540" s="24" t="s">
        <v>164</v>
      </c>
      <c r="H9540" s="29">
        <v>0</v>
      </c>
      <c r="I9540" s="24"/>
    </row>
    <row r="9541" spans="2:9" ht="16" outlineLevel="1">
      <c r="B9541" s="24" t="s">
        <v>5464</v>
      </c>
      <c r="C9541" s="24" t="s">
        <v>38</v>
      </c>
      <c r="D9541" s="24" t="s">
        <v>2028</v>
      </c>
      <c r="E9541" s="24" t="s">
        <v>278</v>
      </c>
      <c r="F9541" s="24" t="s">
        <v>8</v>
      </c>
      <c r="G9541" s="24" t="s">
        <v>62</v>
      </c>
      <c r="H9541" s="29">
        <v>0</v>
      </c>
      <c r="I9541" s="24"/>
    </row>
    <row r="9542" spans="2:9" ht="16" outlineLevel="1">
      <c r="B9542" s="24" t="s">
        <v>5464</v>
      </c>
      <c r="C9542" s="24" t="s">
        <v>38</v>
      </c>
      <c r="D9542" s="24" t="s">
        <v>2028</v>
      </c>
      <c r="E9542" s="24" t="s">
        <v>278</v>
      </c>
      <c r="F9542" s="24" t="s">
        <v>8</v>
      </c>
      <c r="G9542" s="24" t="s">
        <v>124</v>
      </c>
      <c r="H9542" s="29">
        <v>0</v>
      </c>
      <c r="I9542" s="24"/>
    </row>
    <row r="9543" spans="1:9" ht="16">
      <c r="A9543" s="36" t="s">
        <v>5465</v>
      </c>
      <c r="H9543" s="30">
        <f>H9539+H9540+H9541+H9542</f>
        <v>0.0</v>
      </c>
      <c r="I9543" s="31"/>
    </row>
    <row r="9544" spans="1:1" ht="16">
      <c r="A9544" s="35" t="s">
        <v>5466</v>
      </c>
    </row>
    <row r="9545" spans="2:9" ht="16" outlineLevel="1">
      <c r="B9545" s="24" t="s">
        <v>5464</v>
      </c>
      <c r="C9545" s="24" t="s">
        <v>65</v>
      </c>
      <c r="D9545" s="24" t="s">
        <v>8</v>
      </c>
      <c r="E9545" s="24" t="s">
        <v>153</v>
      </c>
      <c r="F9545" s="24" t="s">
        <v>8</v>
      </c>
      <c r="G9545" s="24" t="s">
        <v>29</v>
      </c>
      <c r="H9545" s="24"/>
      <c r="I9545" s="29">
        <v>1201.65</v>
      </c>
    </row>
    <row r="9546" spans="2:9" ht="16" outlineLevel="1">
      <c r="B9546" s="24" t="s">
        <v>5464</v>
      </c>
      <c r="C9546" s="24" t="s">
        <v>65</v>
      </c>
      <c r="D9546" s="24" t="s">
        <v>8</v>
      </c>
      <c r="E9546" s="24" t="s">
        <v>153</v>
      </c>
      <c r="F9546" s="24" t="s">
        <v>8</v>
      </c>
      <c r="G9546" s="24" t="s">
        <v>128</v>
      </c>
      <c r="H9546" s="29">
        <v>1201.65</v>
      </c>
      <c r="I9546" s="24"/>
    </row>
    <row r="9547" spans="1:9" ht="16">
      <c r="A9547" s="36" t="s">
        <v>5467</v>
      </c>
      <c r="H9547" s="30">
        <f>H9545+H9546</f>
        <v>1201.65</v>
      </c>
      <c r="I9547" s="30">
        <f>I9545+I9546</f>
        <v>1201.65</v>
      </c>
    </row>
    <row r="9548" spans="1:1" ht="16">
      <c r="A9548" s="35" t="s">
        <v>5468</v>
      </c>
    </row>
    <row r="9549" spans="2:9" ht="16" outlineLevel="1">
      <c r="B9549" s="24" t="s">
        <v>5464</v>
      </c>
      <c r="C9549" s="24" t="s">
        <v>45</v>
      </c>
      <c r="D9549" s="24" t="s">
        <v>8</v>
      </c>
      <c r="E9549" s="24" t="s">
        <v>1200</v>
      </c>
      <c r="F9549" s="24" t="s">
        <v>8</v>
      </c>
      <c r="G9549" s="24" t="s">
        <v>9</v>
      </c>
      <c r="H9549" s="29">
        <v>743.02</v>
      </c>
      <c r="I9549" s="24"/>
    </row>
    <row r="9550" spans="2:9" ht="16" outlineLevel="1">
      <c r="B9550" s="24" t="s">
        <v>5464</v>
      </c>
      <c r="C9550" s="24" t="s">
        <v>45</v>
      </c>
      <c r="D9550" s="24" t="s">
        <v>8</v>
      </c>
      <c r="E9550" s="24" t="s">
        <v>1200</v>
      </c>
      <c r="F9550" s="24" t="s">
        <v>8</v>
      </c>
      <c r="G9550" s="24" t="s">
        <v>40</v>
      </c>
      <c r="H9550" s="24"/>
      <c r="I9550" s="29">
        <v>743.02</v>
      </c>
    </row>
    <row r="9551" spans="1:9" ht="16">
      <c r="A9551" s="36" t="s">
        <v>5469</v>
      </c>
      <c r="H9551" s="30">
        <f>H9549+H9550</f>
        <v>743.02</v>
      </c>
      <c r="I9551" s="30">
        <f>I9549+I9550</f>
        <v>743.02</v>
      </c>
    </row>
    <row r="9552" spans="1:1" ht="16">
      <c r="A9552" s="35" t="s">
        <v>5470</v>
      </c>
    </row>
    <row r="9553" spans="2:9" ht="16" outlineLevel="1">
      <c r="B9553" s="24" t="s">
        <v>5464</v>
      </c>
      <c r="C9553" s="24" t="s">
        <v>111</v>
      </c>
      <c r="D9553" s="24" t="s">
        <v>8</v>
      </c>
      <c r="E9553" s="24" t="s">
        <v>8</v>
      </c>
      <c r="F9553" s="24" t="s">
        <v>8</v>
      </c>
      <c r="G9553" s="24" t="s">
        <v>28</v>
      </c>
      <c r="H9553" s="29">
        <v>1739.27</v>
      </c>
      <c r="I9553" s="24"/>
    </row>
    <row r="9554" spans="2:9" ht="16" outlineLevel="1">
      <c r="B9554" s="24" t="s">
        <v>5464</v>
      </c>
      <c r="C9554" s="24" t="s">
        <v>111</v>
      </c>
      <c r="D9554" s="24" t="s">
        <v>8</v>
      </c>
      <c r="E9554" s="24" t="s">
        <v>8</v>
      </c>
      <c r="F9554" s="24" t="s">
        <v>8</v>
      </c>
      <c r="G9554" s="24" t="s">
        <v>915</v>
      </c>
      <c r="H9554" s="24"/>
      <c r="I9554" s="29">
        <v>1739.27</v>
      </c>
    </row>
    <row r="9555" spans="1:9" ht="16">
      <c r="A9555" s="36" t="s">
        <v>5471</v>
      </c>
      <c r="H9555" s="30">
        <f>H9553+H9554</f>
        <v>1739.27</v>
      </c>
      <c r="I9555" s="30">
        <f>I9553+I9554</f>
        <v>1739.27</v>
      </c>
    </row>
    <row r="9556" spans="1:1" ht="16">
      <c r="A9556" s="35" t="s">
        <v>5472</v>
      </c>
    </row>
    <row r="9557" spans="2:9" ht="16" outlineLevel="1">
      <c r="B9557" s="24" t="s">
        <v>5473</v>
      </c>
      <c r="C9557" s="24" t="s">
        <v>38</v>
      </c>
      <c r="D9557" s="24" t="s">
        <v>5474</v>
      </c>
      <c r="E9557" s="24" t="s">
        <v>98</v>
      </c>
      <c r="F9557" s="24" t="s">
        <v>8</v>
      </c>
      <c r="G9557" s="24" t="s">
        <v>40</v>
      </c>
      <c r="H9557" s="29">
        <v>0</v>
      </c>
      <c r="I9557" s="24"/>
    </row>
    <row r="9558" spans="2:9" ht="16" outlineLevel="1">
      <c r="B9558" s="24" t="s">
        <v>5473</v>
      </c>
      <c r="C9558" s="24" t="s">
        <v>38</v>
      </c>
      <c r="D9558" s="24" t="s">
        <v>5474</v>
      </c>
      <c r="E9558" s="24" t="s">
        <v>98</v>
      </c>
      <c r="F9558" s="24" t="s">
        <v>8</v>
      </c>
      <c r="G9558" s="24" t="s">
        <v>124</v>
      </c>
      <c r="H9558" s="29">
        <v>0</v>
      </c>
      <c r="I9558" s="24"/>
    </row>
    <row r="9559" spans="2:9" ht="16" outlineLevel="1">
      <c r="B9559" s="24" t="s">
        <v>5473</v>
      </c>
      <c r="C9559" s="24" t="s">
        <v>38</v>
      </c>
      <c r="D9559" s="24" t="s">
        <v>5474</v>
      </c>
      <c r="E9559" s="24" t="s">
        <v>98</v>
      </c>
      <c r="F9559" s="24" t="s">
        <v>8</v>
      </c>
      <c r="G9559" s="24" t="s">
        <v>15</v>
      </c>
      <c r="H9559" s="29">
        <v>0</v>
      </c>
      <c r="I9559" s="24"/>
    </row>
    <row r="9560" spans="1:9" ht="16">
      <c r="A9560" s="36" t="s">
        <v>5475</v>
      </c>
      <c r="H9560" s="30">
        <f>H9557+H9558+H9559</f>
        <v>0.0</v>
      </c>
      <c r="I9560" s="31"/>
    </row>
    <row r="9561" spans="1:1" ht="16">
      <c r="A9561" s="35" t="s">
        <v>5476</v>
      </c>
    </row>
    <row r="9562" spans="2:9" ht="16" outlineLevel="1">
      <c r="B9562" s="24" t="s">
        <v>5473</v>
      </c>
      <c r="C9562" s="24" t="s">
        <v>38</v>
      </c>
      <c r="D9562" s="24" t="s">
        <v>5477</v>
      </c>
      <c r="E9562" s="24" t="s">
        <v>655</v>
      </c>
      <c r="F9562" s="24" t="s">
        <v>8</v>
      </c>
      <c r="G9562" s="24" t="s">
        <v>40</v>
      </c>
      <c r="H9562" s="29">
        <v>200.0</v>
      </c>
      <c r="I9562" s="24"/>
    </row>
    <row r="9563" spans="2:9" ht="16" outlineLevel="1">
      <c r="B9563" s="24" t="s">
        <v>5473</v>
      </c>
      <c r="C9563" s="24" t="s">
        <v>38</v>
      </c>
      <c r="D9563" s="24" t="s">
        <v>5477</v>
      </c>
      <c r="E9563" s="24" t="s">
        <v>655</v>
      </c>
      <c r="F9563" s="24" t="s">
        <v>8</v>
      </c>
      <c r="G9563" s="24" t="s">
        <v>55</v>
      </c>
      <c r="H9563" s="24"/>
      <c r="I9563" s="29">
        <v>200.0</v>
      </c>
    </row>
    <row r="9564" spans="2:9" ht="16" outlineLevel="1">
      <c r="B9564" s="24" t="s">
        <v>5473</v>
      </c>
      <c r="C9564" s="24" t="s">
        <v>38</v>
      </c>
      <c r="D9564" s="24" t="s">
        <v>5477</v>
      </c>
      <c r="E9564" s="24" t="s">
        <v>655</v>
      </c>
      <c r="F9564" s="24" t="s">
        <v>8</v>
      </c>
      <c r="G9564" s="24" t="s">
        <v>124</v>
      </c>
      <c r="H9564" s="29">
        <v>0</v>
      </c>
      <c r="I9564" s="24"/>
    </row>
    <row r="9565" spans="1:9" ht="16">
      <c r="A9565" s="36" t="s">
        <v>5478</v>
      </c>
      <c r="H9565" s="30">
        <f>H9562+H9563+H9564</f>
        <v>200.0</v>
      </c>
      <c r="I9565" s="30">
        <f>I9562+I9563+I9564</f>
        <v>200.0</v>
      </c>
    </row>
    <row r="9566" spans="1:1" ht="16">
      <c r="A9566" s="35" t="s">
        <v>5479</v>
      </c>
    </row>
    <row r="9567" spans="2:9" ht="16" outlineLevel="1">
      <c r="B9567" s="24" t="s">
        <v>5473</v>
      </c>
      <c r="C9567" s="24" t="s">
        <v>38</v>
      </c>
      <c r="D9567" s="24" t="s">
        <v>1991</v>
      </c>
      <c r="E9567" s="24" t="s">
        <v>288</v>
      </c>
      <c r="F9567" s="24" t="s">
        <v>8</v>
      </c>
      <c r="G9567" s="24" t="s">
        <v>40</v>
      </c>
      <c r="H9567" s="29">
        <v>0</v>
      </c>
      <c r="I9567" s="24"/>
    </row>
    <row r="9568" spans="2:9" ht="16" outlineLevel="1">
      <c r="B9568" s="24" t="s">
        <v>5473</v>
      </c>
      <c r="C9568" s="24" t="s">
        <v>38</v>
      </c>
      <c r="D9568" s="24" t="s">
        <v>1991</v>
      </c>
      <c r="E9568" s="24" t="s">
        <v>288</v>
      </c>
      <c r="F9568" s="24" t="s">
        <v>8</v>
      </c>
      <c r="G9568" s="24" t="s">
        <v>62</v>
      </c>
      <c r="H9568" s="29">
        <v>0</v>
      </c>
      <c r="I9568" s="24"/>
    </row>
    <row r="9569" spans="2:9" ht="16" outlineLevel="1">
      <c r="B9569" s="24" t="s">
        <v>5473</v>
      </c>
      <c r="C9569" s="24" t="s">
        <v>38</v>
      </c>
      <c r="D9569" s="24" t="s">
        <v>1991</v>
      </c>
      <c r="E9569" s="24" t="s">
        <v>288</v>
      </c>
      <c r="F9569" s="24" t="s">
        <v>8</v>
      </c>
      <c r="G9569" s="24" t="s">
        <v>42</v>
      </c>
      <c r="H9569" s="29">
        <v>0</v>
      </c>
      <c r="I9569" s="24"/>
    </row>
    <row r="9570" spans="1:9" ht="16">
      <c r="A9570" s="36" t="s">
        <v>5480</v>
      </c>
      <c r="H9570" s="30">
        <f>H9567+H9568+H9569</f>
        <v>0.0</v>
      </c>
      <c r="I9570" s="31"/>
    </row>
    <row r="9571" spans="1:1" ht="16">
      <c r="A9571" s="35" t="s">
        <v>5481</v>
      </c>
    </row>
    <row r="9572" spans="2:9" ht="16" outlineLevel="1">
      <c r="B9572" s="24" t="s">
        <v>5473</v>
      </c>
      <c r="C9572" s="24" t="s">
        <v>5</v>
      </c>
      <c r="D9572" s="24" t="s">
        <v>2030</v>
      </c>
      <c r="E9572" s="24" t="s">
        <v>338</v>
      </c>
      <c r="F9572" s="24" t="s">
        <v>8</v>
      </c>
      <c r="G9572" s="24" t="s">
        <v>9</v>
      </c>
      <c r="H9572" s="29">
        <v>0</v>
      </c>
      <c r="I9572" s="24"/>
    </row>
    <row r="9573" spans="2:9" ht="16" outlineLevel="1">
      <c r="B9573" s="24" t="s">
        <v>5473</v>
      </c>
      <c r="C9573" s="24" t="s">
        <v>5</v>
      </c>
      <c r="D9573" s="24" t="s">
        <v>2030</v>
      </c>
      <c r="E9573" s="24" t="s">
        <v>338</v>
      </c>
      <c r="F9573" s="24" t="s">
        <v>8</v>
      </c>
      <c r="G9573" s="24" t="s">
        <v>124</v>
      </c>
      <c r="H9573" s="29">
        <v>0</v>
      </c>
      <c r="I9573" s="24"/>
    </row>
    <row r="9574" spans="1:9" ht="16">
      <c r="A9574" s="36" t="s">
        <v>5482</v>
      </c>
      <c r="H9574" s="30">
        <f>H9572+H9573</f>
        <v>0.0</v>
      </c>
      <c r="I9574" s="31"/>
    </row>
    <row r="9575" spans="1:1" ht="16">
      <c r="A9575" s="35" t="s">
        <v>5483</v>
      </c>
    </row>
    <row r="9576" spans="2:9" ht="16" outlineLevel="1">
      <c r="B9576" s="24" t="s">
        <v>5473</v>
      </c>
      <c r="C9576" s="24" t="s">
        <v>18</v>
      </c>
      <c r="D9576" s="24" t="s">
        <v>8</v>
      </c>
      <c r="E9576" s="24" t="s">
        <v>8</v>
      </c>
      <c r="F9576" s="24" t="s">
        <v>8</v>
      </c>
      <c r="G9576" s="24" t="s">
        <v>28</v>
      </c>
      <c r="H9576" s="24"/>
      <c r="I9576" s="29">
        <v>311.29</v>
      </c>
    </row>
    <row r="9577" spans="2:9" ht="16" outlineLevel="1">
      <c r="B9577" s="24" t="s">
        <v>5473</v>
      </c>
      <c r="C9577" s="24" t="s">
        <v>18</v>
      </c>
      <c r="D9577" s="24" t="s">
        <v>8</v>
      </c>
      <c r="E9577" s="24" t="s">
        <v>8</v>
      </c>
      <c r="F9577" s="24" t="s">
        <v>8</v>
      </c>
      <c r="G9577" s="24" t="s">
        <v>168</v>
      </c>
      <c r="H9577" s="29">
        <v>311.29</v>
      </c>
      <c r="I9577" s="24"/>
    </row>
    <row r="9578" spans="1:9" ht="16">
      <c r="A9578" s="36" t="s">
        <v>5484</v>
      </c>
      <c r="H9578" s="30">
        <f>H9576+H9577</f>
        <v>311.29</v>
      </c>
      <c r="I9578" s="30">
        <f>I9576+I9577</f>
        <v>311.29</v>
      </c>
    </row>
    <row r="9579" spans="1:1" ht="16">
      <c r="A9579" s="35" t="s">
        <v>5485</v>
      </c>
    </row>
    <row r="9580" spans="2:9" ht="16" outlineLevel="1">
      <c r="B9580" s="24" t="s">
        <v>5473</v>
      </c>
      <c r="C9580" s="24" t="s">
        <v>18</v>
      </c>
      <c r="D9580" s="24" t="s">
        <v>8</v>
      </c>
      <c r="E9580" s="24" t="s">
        <v>8</v>
      </c>
      <c r="F9580" s="24" t="s">
        <v>8</v>
      </c>
      <c r="G9580" s="24" t="s">
        <v>28</v>
      </c>
      <c r="H9580" s="24"/>
      <c r="I9580" s="29">
        <v>59.32</v>
      </c>
    </row>
    <row r="9581" spans="2:9" ht="16" outlineLevel="1">
      <c r="B9581" s="24" t="s">
        <v>5473</v>
      </c>
      <c r="C9581" s="24" t="s">
        <v>18</v>
      </c>
      <c r="D9581" s="24" t="s">
        <v>8</v>
      </c>
      <c r="E9581" s="24" t="s">
        <v>8</v>
      </c>
      <c r="F9581" s="24" t="s">
        <v>8</v>
      </c>
      <c r="G9581" s="24" t="s">
        <v>128</v>
      </c>
      <c r="H9581" s="29">
        <v>59.32</v>
      </c>
      <c r="I9581" s="24"/>
    </row>
    <row r="9582" spans="1:9" ht="16">
      <c r="A9582" s="36" t="s">
        <v>5486</v>
      </c>
      <c r="H9582" s="30">
        <f>H9580+H9581</f>
        <v>59.32</v>
      </c>
      <c r="I9582" s="30">
        <f>I9580+I9581</f>
        <v>59.32</v>
      </c>
    </row>
    <row r="9583" spans="1:1" ht="16">
      <c r="A9583" s="35" t="s">
        <v>5487</v>
      </c>
    </row>
    <row r="9584" spans="2:9" ht="16" outlineLevel="1">
      <c r="B9584" s="24" t="s">
        <v>5473</v>
      </c>
      <c r="C9584" s="24" t="s">
        <v>45</v>
      </c>
      <c r="D9584" s="24" t="s">
        <v>8</v>
      </c>
      <c r="E9584" s="24" t="s">
        <v>456</v>
      </c>
      <c r="F9584" s="24" t="s">
        <v>8</v>
      </c>
      <c r="G9584" s="24" t="s">
        <v>9</v>
      </c>
      <c r="H9584" s="29">
        <v>519.43</v>
      </c>
      <c r="I9584" s="24"/>
    </row>
    <row r="9585" spans="2:9" ht="16" outlineLevel="1">
      <c r="B9585" s="24" t="s">
        <v>5473</v>
      </c>
      <c r="C9585" s="24" t="s">
        <v>45</v>
      </c>
      <c r="D9585" s="24" t="s">
        <v>8</v>
      </c>
      <c r="E9585" s="24" t="s">
        <v>456</v>
      </c>
      <c r="F9585" s="24" t="s">
        <v>8</v>
      </c>
      <c r="G9585" s="24" t="s">
        <v>40</v>
      </c>
      <c r="H9585" s="24"/>
      <c r="I9585" s="29">
        <v>519.43</v>
      </c>
    </row>
    <row r="9586" spans="1:9" ht="16">
      <c r="A9586" s="36" t="s">
        <v>5488</v>
      </c>
      <c r="H9586" s="30">
        <f>H9584+H9585</f>
        <v>519.43</v>
      </c>
      <c r="I9586" s="30">
        <f>I9584+I9585</f>
        <v>519.43</v>
      </c>
    </row>
    <row r="9587" spans="1:1" ht="16">
      <c r="A9587" s="35" t="s">
        <v>5489</v>
      </c>
    </row>
    <row r="9588" spans="2:9" ht="16" outlineLevel="1">
      <c r="B9588" s="24" t="s">
        <v>5490</v>
      </c>
      <c r="C9588" s="24" t="s">
        <v>38</v>
      </c>
      <c r="D9588" s="24" t="s">
        <v>2005</v>
      </c>
      <c r="E9588" s="24" t="s">
        <v>906</v>
      </c>
      <c r="F9588" s="24" t="s">
        <v>8</v>
      </c>
      <c r="G9588" s="24" t="s">
        <v>40</v>
      </c>
      <c r="H9588" s="29">
        <v>0</v>
      </c>
      <c r="I9588" s="24"/>
    </row>
    <row r="9589" spans="2:9" ht="16" outlineLevel="1">
      <c r="B9589" s="24" t="s">
        <v>5490</v>
      </c>
      <c r="C9589" s="24" t="s">
        <v>38</v>
      </c>
      <c r="D9589" s="24" t="s">
        <v>2005</v>
      </c>
      <c r="E9589" s="24" t="s">
        <v>906</v>
      </c>
      <c r="F9589" s="24" t="s">
        <v>8</v>
      </c>
      <c r="G9589" s="24" t="s">
        <v>42</v>
      </c>
      <c r="H9589" s="29">
        <v>0</v>
      </c>
      <c r="I9589" s="24"/>
    </row>
    <row r="9590" spans="2:9" ht="16" outlineLevel="1">
      <c r="B9590" s="24" t="s">
        <v>5490</v>
      </c>
      <c r="C9590" s="24" t="s">
        <v>38</v>
      </c>
      <c r="D9590" s="24" t="s">
        <v>2005</v>
      </c>
      <c r="E9590" s="24" t="s">
        <v>906</v>
      </c>
      <c r="F9590" s="24" t="s">
        <v>8</v>
      </c>
      <c r="G9590" s="24" t="s">
        <v>124</v>
      </c>
      <c r="H9590" s="29">
        <v>0</v>
      </c>
      <c r="I9590" s="24"/>
    </row>
    <row r="9591" spans="1:9" ht="16">
      <c r="A9591" s="36" t="s">
        <v>5491</v>
      </c>
      <c r="H9591" s="30">
        <f>H9588+H9589+H9590</f>
        <v>0.0</v>
      </c>
      <c r="I9591" s="31"/>
    </row>
    <row r="9592" spans="1:1" ht="16">
      <c r="A9592" s="35" t="s">
        <v>5492</v>
      </c>
    </row>
    <row r="9593" spans="2:9" ht="16" outlineLevel="1">
      <c r="B9593" s="24" t="s">
        <v>5490</v>
      </c>
      <c r="C9593" s="24" t="s">
        <v>38</v>
      </c>
      <c r="D9593" s="24" t="s">
        <v>1910</v>
      </c>
      <c r="E9593" s="24" t="s">
        <v>651</v>
      </c>
      <c r="F9593" s="24" t="s">
        <v>8</v>
      </c>
      <c r="G9593" s="24" t="s">
        <v>40</v>
      </c>
      <c r="H9593" s="29">
        <v>0</v>
      </c>
      <c r="I9593" s="24"/>
    </row>
    <row r="9594" spans="2:9" ht="16" outlineLevel="1">
      <c r="B9594" s="24" t="s">
        <v>5490</v>
      </c>
      <c r="C9594" s="24" t="s">
        <v>38</v>
      </c>
      <c r="D9594" s="24" t="s">
        <v>1910</v>
      </c>
      <c r="E9594" s="24" t="s">
        <v>651</v>
      </c>
      <c r="F9594" s="24" t="s">
        <v>8</v>
      </c>
      <c r="G9594" s="24" t="s">
        <v>124</v>
      </c>
      <c r="H9594" s="29">
        <v>0</v>
      </c>
      <c r="I9594" s="24"/>
    </row>
    <row r="9595" spans="2:9" ht="16" outlineLevel="1">
      <c r="B9595" s="24" t="s">
        <v>5490</v>
      </c>
      <c r="C9595" s="24" t="s">
        <v>38</v>
      </c>
      <c r="D9595" s="24" t="s">
        <v>1910</v>
      </c>
      <c r="E9595" s="24" t="s">
        <v>651</v>
      </c>
      <c r="F9595" s="24" t="s">
        <v>8</v>
      </c>
      <c r="G9595" s="24" t="s">
        <v>42</v>
      </c>
      <c r="H9595" s="29">
        <v>0</v>
      </c>
      <c r="I9595" s="24"/>
    </row>
    <row r="9596" spans="1:9" ht="16">
      <c r="A9596" s="36" t="s">
        <v>5493</v>
      </c>
      <c r="H9596" s="30">
        <f>H9593+H9594+H9595</f>
        <v>0.0</v>
      </c>
      <c r="I9596" s="31"/>
    </row>
    <row r="9597" spans="1:1" ht="16">
      <c r="A9597" s="35" t="s">
        <v>5494</v>
      </c>
    </row>
    <row r="9598" spans="2:9" ht="16" outlineLevel="1">
      <c r="B9598" s="24" t="s">
        <v>5490</v>
      </c>
      <c r="C9598" s="24" t="s">
        <v>5</v>
      </c>
      <c r="D9598" s="24" t="s">
        <v>2009</v>
      </c>
      <c r="E9598" s="24" t="s">
        <v>253</v>
      </c>
      <c r="F9598" s="24" t="s">
        <v>8</v>
      </c>
      <c r="G9598" s="24" t="s">
        <v>9</v>
      </c>
      <c r="H9598" s="29">
        <v>0</v>
      </c>
      <c r="I9598" s="24"/>
    </row>
    <row r="9599" spans="2:9" ht="16" outlineLevel="1">
      <c r="B9599" s="24" t="s">
        <v>5490</v>
      </c>
      <c r="C9599" s="24" t="s">
        <v>5</v>
      </c>
      <c r="D9599" s="24" t="s">
        <v>2009</v>
      </c>
      <c r="E9599" s="24" t="s">
        <v>253</v>
      </c>
      <c r="F9599" s="24" t="s">
        <v>8</v>
      </c>
      <c r="G9599" s="24" t="s">
        <v>164</v>
      </c>
      <c r="H9599" s="29">
        <v>0</v>
      </c>
      <c r="I9599" s="24"/>
    </row>
    <row r="9600" spans="1:9" ht="16">
      <c r="A9600" s="36" t="s">
        <v>5495</v>
      </c>
      <c r="H9600" s="30">
        <f>H9598+H9599</f>
        <v>0.0</v>
      </c>
      <c r="I9600" s="31"/>
    </row>
    <row r="9601" spans="1:1" ht="16">
      <c r="A9601" s="35" t="s">
        <v>5496</v>
      </c>
    </row>
    <row r="9602" spans="2:9" ht="16" outlineLevel="1">
      <c r="B9602" s="24" t="s">
        <v>5490</v>
      </c>
      <c r="C9602" s="24" t="s">
        <v>5</v>
      </c>
      <c r="D9602" s="24" t="s">
        <v>1994</v>
      </c>
      <c r="E9602" s="24" t="s">
        <v>54</v>
      </c>
      <c r="F9602" s="24" t="s">
        <v>8</v>
      </c>
      <c r="G9602" s="24" t="s">
        <v>9</v>
      </c>
      <c r="H9602" s="29">
        <v>35.0</v>
      </c>
      <c r="I9602" s="24"/>
    </row>
    <row r="9603" spans="2:9" ht="16" outlineLevel="1">
      <c r="B9603" s="24" t="s">
        <v>5490</v>
      </c>
      <c r="C9603" s="24" t="s">
        <v>5</v>
      </c>
      <c r="D9603" s="24" t="s">
        <v>1994</v>
      </c>
      <c r="E9603" s="24" t="s">
        <v>54</v>
      </c>
      <c r="F9603" s="24" t="s">
        <v>8</v>
      </c>
      <c r="G9603" s="24" t="s">
        <v>99</v>
      </c>
      <c r="H9603" s="24"/>
      <c r="I9603" s="29">
        <v>35.0</v>
      </c>
    </row>
    <row r="9604" spans="1:9" ht="16">
      <c r="A9604" s="36" t="s">
        <v>5497</v>
      </c>
      <c r="H9604" s="30">
        <f>H9602+H9603</f>
        <v>35.0</v>
      </c>
      <c r="I9604" s="30">
        <f>I9602+I9603</f>
        <v>35.0</v>
      </c>
    </row>
    <row r="9605" spans="1:1" ht="16">
      <c r="A9605" s="35" t="s">
        <v>5498</v>
      </c>
    </row>
    <row r="9606" spans="2:9" ht="16" outlineLevel="1">
      <c r="B9606" s="24" t="s">
        <v>5490</v>
      </c>
      <c r="C9606" s="24" t="s">
        <v>65</v>
      </c>
      <c r="D9606" s="24" t="s">
        <v>8</v>
      </c>
      <c r="E9606" s="24" t="s">
        <v>280</v>
      </c>
      <c r="F9606" s="24" t="s">
        <v>8</v>
      </c>
      <c r="G9606" s="24" t="s">
        <v>29</v>
      </c>
      <c r="H9606" s="24"/>
      <c r="I9606" s="29">
        <v>105.6</v>
      </c>
    </row>
    <row r="9607" spans="2:9" ht="16" outlineLevel="1">
      <c r="B9607" s="24" t="s">
        <v>5490</v>
      </c>
      <c r="C9607" s="24" t="s">
        <v>65</v>
      </c>
      <c r="D9607" s="24" t="s">
        <v>8</v>
      </c>
      <c r="E9607" s="24" t="s">
        <v>280</v>
      </c>
      <c r="F9607" s="24" t="s">
        <v>8</v>
      </c>
      <c r="G9607" s="24" t="s">
        <v>704</v>
      </c>
      <c r="H9607" s="29">
        <v>105.6</v>
      </c>
      <c r="I9607" s="24"/>
    </row>
    <row r="9608" spans="1:9" ht="16">
      <c r="A9608" s="36" t="s">
        <v>5499</v>
      </c>
      <c r="H9608" s="30">
        <f>H9606+H9607</f>
        <v>105.6</v>
      </c>
      <c r="I9608" s="30">
        <f>I9606+I9607</f>
        <v>105.6</v>
      </c>
    </row>
    <row r="9609" spans="1:1" ht="16">
      <c r="A9609" s="35" t="s">
        <v>5500</v>
      </c>
    </row>
    <row r="9610" spans="2:9" ht="16" outlineLevel="1">
      <c r="B9610" s="24" t="s">
        <v>5490</v>
      </c>
      <c r="C9610" s="24" t="s">
        <v>65</v>
      </c>
      <c r="D9610" s="24" t="s">
        <v>8</v>
      </c>
      <c r="E9610" s="24" t="s">
        <v>637</v>
      </c>
      <c r="F9610" s="24" t="s">
        <v>8</v>
      </c>
      <c r="G9610" s="24" t="s">
        <v>29</v>
      </c>
      <c r="H9610" s="24"/>
      <c r="I9610" s="29">
        <v>711.53</v>
      </c>
    </row>
    <row r="9611" spans="2:9" ht="16" outlineLevel="1">
      <c r="B9611" s="24" t="s">
        <v>5490</v>
      </c>
      <c r="C9611" s="24" t="s">
        <v>65</v>
      </c>
      <c r="D9611" s="24" t="s">
        <v>8</v>
      </c>
      <c r="E9611" s="24" t="s">
        <v>637</v>
      </c>
      <c r="F9611" s="24" t="s">
        <v>8</v>
      </c>
      <c r="G9611" s="24" t="s">
        <v>1394</v>
      </c>
      <c r="H9611" s="29">
        <v>711.53</v>
      </c>
      <c r="I9611" s="24"/>
    </row>
    <row r="9612" spans="1:9" ht="16">
      <c r="A9612" s="36" t="s">
        <v>5501</v>
      </c>
      <c r="H9612" s="30">
        <f>H9610+H9611</f>
        <v>711.53</v>
      </c>
      <c r="I9612" s="30">
        <f>I9610+I9611</f>
        <v>711.53</v>
      </c>
    </row>
    <row r="9613" spans="1:1" ht="16">
      <c r="A9613" s="35" t="s">
        <v>5502</v>
      </c>
    </row>
    <row r="9614" spans="2:9" ht="16" outlineLevel="1">
      <c r="B9614" s="24" t="s">
        <v>5490</v>
      </c>
      <c r="C9614" s="24" t="s">
        <v>45</v>
      </c>
      <c r="D9614" s="24" t="s">
        <v>8</v>
      </c>
      <c r="E9614" s="24" t="s">
        <v>151</v>
      </c>
      <c r="F9614" s="24" t="s">
        <v>8</v>
      </c>
      <c r="G9614" s="24" t="s">
        <v>9</v>
      </c>
      <c r="H9614" s="29">
        <v>263.4</v>
      </c>
      <c r="I9614" s="24"/>
    </row>
    <row r="9615" spans="2:9" ht="16" outlineLevel="1">
      <c r="B9615" s="24" t="s">
        <v>5490</v>
      </c>
      <c r="C9615" s="24" t="s">
        <v>45</v>
      </c>
      <c r="D9615" s="24" t="s">
        <v>8</v>
      </c>
      <c r="E9615" s="24" t="s">
        <v>151</v>
      </c>
      <c r="F9615" s="24" t="s">
        <v>8</v>
      </c>
      <c r="G9615" s="24" t="s">
        <v>40</v>
      </c>
      <c r="H9615" s="24"/>
      <c r="I9615" s="29">
        <v>263.4</v>
      </c>
    </row>
    <row r="9616" spans="1:9" ht="16">
      <c r="A9616" s="36" t="s">
        <v>5503</v>
      </c>
      <c r="H9616" s="30">
        <f>H9614+H9615</f>
        <v>263.4</v>
      </c>
      <c r="I9616" s="30">
        <f>I9614+I9615</f>
        <v>263.4</v>
      </c>
    </row>
    <row r="9617" spans="1:1" ht="16">
      <c r="A9617" s="35" t="s">
        <v>5504</v>
      </c>
    </row>
    <row r="9618" spans="2:9" ht="16" outlineLevel="1">
      <c r="B9618" s="24" t="s">
        <v>5490</v>
      </c>
      <c r="C9618" s="24" t="s">
        <v>111</v>
      </c>
      <c r="D9618" s="24" t="s">
        <v>8</v>
      </c>
      <c r="E9618" s="24" t="s">
        <v>8</v>
      </c>
      <c r="F9618" s="24" t="s">
        <v>8</v>
      </c>
      <c r="G9618" s="24" t="s">
        <v>28</v>
      </c>
      <c r="H9618" s="29">
        <v>12864.81</v>
      </c>
      <c r="I9618" s="24"/>
    </row>
    <row r="9619" spans="2:9" ht="16" outlineLevel="1">
      <c r="B9619" s="24" t="s">
        <v>5490</v>
      </c>
      <c r="C9619" s="24" t="s">
        <v>111</v>
      </c>
      <c r="D9619" s="24" t="s">
        <v>8</v>
      </c>
      <c r="E9619" s="24" t="s">
        <v>8</v>
      </c>
      <c r="F9619" s="24" t="s">
        <v>8</v>
      </c>
      <c r="G9619" s="24" t="s">
        <v>164</v>
      </c>
      <c r="H9619" s="24"/>
      <c r="I9619" s="29">
        <v>12864.81</v>
      </c>
    </row>
    <row r="9620" spans="1:9" ht="16">
      <c r="A9620" s="36" t="s">
        <v>5505</v>
      </c>
      <c r="H9620" s="30">
        <f>H9618+H9619</f>
        <v>12864.81</v>
      </c>
      <c r="I9620" s="30">
        <f>I9618+I9619</f>
        <v>12864.81</v>
      </c>
    </row>
    <row r="9621" spans="1:1" ht="16">
      <c r="A9621" s="35" t="s">
        <v>5506</v>
      </c>
    </row>
    <row r="9622" spans="2:9" ht="16" outlineLevel="1">
      <c r="B9622" s="24" t="s">
        <v>5507</v>
      </c>
      <c r="C9622" s="24" t="s">
        <v>26</v>
      </c>
      <c r="D9622" s="24" t="s">
        <v>8</v>
      </c>
      <c r="E9622" s="24" t="s">
        <v>176</v>
      </c>
      <c r="F9622" s="24" t="s">
        <v>8</v>
      </c>
      <c r="G9622" s="24" t="s">
        <v>28</v>
      </c>
      <c r="H9622" s="24"/>
      <c r="I9622" s="29">
        <v>1168.56</v>
      </c>
    </row>
    <row r="9623" spans="2:9" ht="16" outlineLevel="1">
      <c r="B9623" s="24" t="s">
        <v>5507</v>
      </c>
      <c r="C9623" s="24" t="s">
        <v>26</v>
      </c>
      <c r="D9623" s="24" t="s">
        <v>8</v>
      </c>
      <c r="E9623" s="24" t="s">
        <v>176</v>
      </c>
      <c r="F9623" s="24" t="s">
        <v>8</v>
      </c>
      <c r="G9623" s="24" t="s">
        <v>29</v>
      </c>
      <c r="H9623" s="29">
        <v>1168.56</v>
      </c>
      <c r="I9623" s="24"/>
    </row>
    <row r="9624" spans="1:9" ht="16">
      <c r="A9624" s="36" t="s">
        <v>5508</v>
      </c>
      <c r="H9624" s="30">
        <f>H9622+H9623</f>
        <v>1168.56</v>
      </c>
      <c r="I9624" s="30">
        <f>I9622+I9623</f>
        <v>1168.56</v>
      </c>
    </row>
    <row r="9625" spans="1:1" ht="16">
      <c r="A9625" s="35" t="s">
        <v>5509</v>
      </c>
    </row>
    <row r="9626" spans="2:9" ht="16" outlineLevel="1">
      <c r="B9626" s="24" t="s">
        <v>5507</v>
      </c>
      <c r="C9626" s="24" t="s">
        <v>26</v>
      </c>
      <c r="D9626" s="24" t="s">
        <v>8</v>
      </c>
      <c r="E9626" s="24" t="s">
        <v>214</v>
      </c>
      <c r="F9626" s="24" t="s">
        <v>8</v>
      </c>
      <c r="G9626" s="24" t="s">
        <v>19</v>
      </c>
      <c r="H9626" s="24"/>
      <c r="I9626" s="29">
        <v>2987.43</v>
      </c>
    </row>
    <row r="9627" spans="2:9" ht="16" outlineLevel="1">
      <c r="B9627" s="24" t="s">
        <v>5507</v>
      </c>
      <c r="C9627" s="24" t="s">
        <v>26</v>
      </c>
      <c r="D9627" s="24" t="s">
        <v>8</v>
      </c>
      <c r="E9627" s="24" t="s">
        <v>214</v>
      </c>
      <c r="F9627" s="24" t="s">
        <v>8</v>
      </c>
      <c r="G9627" s="24" t="s">
        <v>29</v>
      </c>
      <c r="H9627" s="29">
        <v>2987.43</v>
      </c>
      <c r="I9627" s="24"/>
    </row>
    <row r="9628" spans="1:9" ht="16">
      <c r="A9628" s="36" t="s">
        <v>5510</v>
      </c>
      <c r="H9628" s="30">
        <f>H9626+H9627</f>
        <v>2987.43</v>
      </c>
      <c r="I9628" s="30">
        <f>I9626+I9627</f>
        <v>2987.43</v>
      </c>
    </row>
    <row r="9629" spans="1:1" ht="16">
      <c r="A9629" s="35" t="s">
        <v>5511</v>
      </c>
    </row>
    <row r="9630" spans="2:9" ht="16" outlineLevel="1">
      <c r="B9630" s="24" t="s">
        <v>5507</v>
      </c>
      <c r="C9630" s="24" t="s">
        <v>86</v>
      </c>
      <c r="D9630" s="24" t="s">
        <v>8</v>
      </c>
      <c r="E9630" s="24" t="s">
        <v>8</v>
      </c>
      <c r="F9630" s="24" t="s">
        <v>8</v>
      </c>
      <c r="G9630" s="24" t="s">
        <v>28</v>
      </c>
      <c r="H9630" s="24"/>
      <c r="I9630" s="29">
        <v>3666.98</v>
      </c>
    </row>
    <row r="9631" spans="2:9" ht="16" outlineLevel="1">
      <c r="B9631" s="24" t="s">
        <v>5507</v>
      </c>
      <c r="C9631" s="24" t="s">
        <v>86</v>
      </c>
      <c r="D9631" s="24" t="s">
        <v>8</v>
      </c>
      <c r="E9631" s="24" t="s">
        <v>8</v>
      </c>
      <c r="F9631" s="24" t="s">
        <v>8</v>
      </c>
      <c r="G9631" s="24" t="s">
        <v>19</v>
      </c>
      <c r="H9631" s="29">
        <v>3666.98</v>
      </c>
      <c r="I9631" s="24"/>
    </row>
    <row r="9632" spans="1:9" ht="16">
      <c r="A9632" s="36" t="s">
        <v>5512</v>
      </c>
      <c r="H9632" s="30">
        <f>H9630+H9631</f>
        <v>3666.98</v>
      </c>
      <c r="I9632" s="30">
        <f>I9630+I9631</f>
        <v>3666.98</v>
      </c>
    </row>
    <row r="9633" spans="1:1" ht="16">
      <c r="A9633" s="35" t="s">
        <v>5513</v>
      </c>
    </row>
    <row r="9634" spans="2:9" ht="16" outlineLevel="1">
      <c r="B9634" s="24" t="s">
        <v>5514</v>
      </c>
      <c r="C9634" s="24" t="s">
        <v>38</v>
      </c>
      <c r="D9634" s="24" t="s">
        <v>1981</v>
      </c>
      <c r="E9634" s="24" t="s">
        <v>942</v>
      </c>
      <c r="F9634" s="24" t="s">
        <v>8</v>
      </c>
      <c r="G9634" s="24" t="s">
        <v>40</v>
      </c>
      <c r="H9634" s="29">
        <v>10.0</v>
      </c>
      <c r="I9634" s="24"/>
    </row>
    <row r="9635" spans="2:9" ht="16" outlineLevel="1">
      <c r="B9635" s="24" t="s">
        <v>5514</v>
      </c>
      <c r="C9635" s="24" t="s">
        <v>38</v>
      </c>
      <c r="D9635" s="24" t="s">
        <v>1981</v>
      </c>
      <c r="E9635" s="24" t="s">
        <v>942</v>
      </c>
      <c r="F9635" s="24" t="s">
        <v>8</v>
      </c>
      <c r="G9635" s="24" t="s">
        <v>62</v>
      </c>
      <c r="H9635" s="24"/>
      <c r="I9635" s="29">
        <v>10.0</v>
      </c>
    </row>
    <row r="9636" spans="1:9" ht="16">
      <c r="A9636" s="36" t="s">
        <v>5515</v>
      </c>
      <c r="H9636" s="30">
        <f>H9634+H9635</f>
        <v>10.0</v>
      </c>
      <c r="I9636" s="30">
        <f>I9634+I9635</f>
        <v>10.0</v>
      </c>
    </row>
    <row r="9637" spans="1:1" ht="16">
      <c r="A9637" s="35" t="s">
        <v>5516</v>
      </c>
    </row>
    <row r="9638" spans="2:9" ht="16" outlineLevel="1">
      <c r="B9638" s="24" t="s">
        <v>5517</v>
      </c>
      <c r="C9638" s="24" t="s">
        <v>38</v>
      </c>
      <c r="D9638" s="24" t="s">
        <v>5518</v>
      </c>
      <c r="E9638" s="24" t="s">
        <v>54</v>
      </c>
      <c r="F9638" s="24" t="s">
        <v>8</v>
      </c>
      <c r="G9638" s="24" t="s">
        <v>40</v>
      </c>
      <c r="H9638" s="29">
        <v>0</v>
      </c>
      <c r="I9638" s="24"/>
    </row>
    <row r="9639" spans="2:9" ht="16" outlineLevel="1">
      <c r="B9639" s="24" t="s">
        <v>5517</v>
      </c>
      <c r="C9639" s="24" t="s">
        <v>38</v>
      </c>
      <c r="D9639" s="24" t="s">
        <v>5518</v>
      </c>
      <c r="E9639" s="24" t="s">
        <v>54</v>
      </c>
      <c r="F9639" s="24" t="s">
        <v>8</v>
      </c>
      <c r="G9639" s="24" t="s">
        <v>124</v>
      </c>
      <c r="H9639" s="29">
        <v>0</v>
      </c>
      <c r="I9639" s="24"/>
    </row>
    <row r="9640" spans="2:9" ht="16" outlineLevel="1">
      <c r="B9640" s="24" t="s">
        <v>5517</v>
      </c>
      <c r="C9640" s="24" t="s">
        <v>38</v>
      </c>
      <c r="D9640" s="24" t="s">
        <v>5518</v>
      </c>
      <c r="E9640" s="24" t="s">
        <v>54</v>
      </c>
      <c r="F9640" s="24" t="s">
        <v>8</v>
      </c>
      <c r="G9640" s="24" t="s">
        <v>42</v>
      </c>
      <c r="H9640" s="29">
        <v>0</v>
      </c>
      <c r="I9640" s="24"/>
    </row>
    <row r="9641" spans="1:9" ht="16">
      <c r="A9641" s="36" t="s">
        <v>5519</v>
      </c>
      <c r="H9641" s="30">
        <f>H9638+H9639+H9640</f>
        <v>0.0</v>
      </c>
      <c r="I9641" s="31"/>
    </row>
    <row r="9642" spans="1:1" ht="16">
      <c r="A9642" s="35" t="s">
        <v>5520</v>
      </c>
    </row>
    <row r="9643" spans="2:9" ht="16" outlineLevel="1">
      <c r="B9643" s="24" t="s">
        <v>5521</v>
      </c>
      <c r="C9643" s="24" t="s">
        <v>5</v>
      </c>
      <c r="D9643" s="24" t="s">
        <v>1996</v>
      </c>
      <c r="E9643" s="24" t="s">
        <v>77</v>
      </c>
      <c r="F9643" s="24" t="s">
        <v>8</v>
      </c>
      <c r="G9643" s="24" t="s">
        <v>9</v>
      </c>
      <c r="H9643" s="29">
        <v>35.0</v>
      </c>
      <c r="I9643" s="24"/>
    </row>
    <row r="9644" spans="2:9" ht="16" outlineLevel="1">
      <c r="B9644" s="24" t="s">
        <v>5521</v>
      </c>
      <c r="C9644" s="24" t="s">
        <v>5</v>
      </c>
      <c r="D9644" s="24" t="s">
        <v>1996</v>
      </c>
      <c r="E9644" s="24" t="s">
        <v>77</v>
      </c>
      <c r="F9644" s="24" t="s">
        <v>8</v>
      </c>
      <c r="G9644" s="24" t="s">
        <v>10</v>
      </c>
      <c r="H9644" s="24"/>
      <c r="I9644" s="29">
        <v>35.0</v>
      </c>
    </row>
    <row r="9645" spans="1:9" ht="16">
      <c r="A9645" s="36" t="s">
        <v>5522</v>
      </c>
      <c r="H9645" s="30">
        <f>H9643+H9644</f>
        <v>35.0</v>
      </c>
      <c r="I9645" s="30">
        <f>I9643+I9644</f>
        <v>35.0</v>
      </c>
    </row>
    <row r="9646" spans="1:1" ht="16">
      <c r="A9646" s="35" t="s">
        <v>5523</v>
      </c>
    </row>
    <row r="9647" spans="2:9" ht="16" outlineLevel="1">
      <c r="B9647" s="24" t="s">
        <v>5521</v>
      </c>
      <c r="C9647" s="24" t="s">
        <v>65</v>
      </c>
      <c r="D9647" s="24" t="s">
        <v>8</v>
      </c>
      <c r="E9647" s="24" t="s">
        <v>433</v>
      </c>
      <c r="F9647" s="24" t="s">
        <v>8</v>
      </c>
      <c r="G9647" s="24" t="s">
        <v>29</v>
      </c>
      <c r="H9647" s="24"/>
      <c r="I9647" s="29">
        <v>387.28</v>
      </c>
    </row>
    <row r="9648" spans="2:9" ht="16" outlineLevel="1">
      <c r="B9648" s="24" t="s">
        <v>5521</v>
      </c>
      <c r="C9648" s="24" t="s">
        <v>65</v>
      </c>
      <c r="D9648" s="24" t="s">
        <v>8</v>
      </c>
      <c r="E9648" s="24" t="s">
        <v>433</v>
      </c>
      <c r="F9648" s="24" t="s">
        <v>8</v>
      </c>
      <c r="G9648" s="24" t="s">
        <v>894</v>
      </c>
      <c r="H9648" s="29">
        <v>387.28</v>
      </c>
      <c r="I9648" s="24"/>
    </row>
    <row r="9649" spans="1:9" ht="16">
      <c r="A9649" s="36" t="s">
        <v>5524</v>
      </c>
      <c r="H9649" s="30">
        <f>H9647+H9648</f>
        <v>387.28</v>
      </c>
      <c r="I9649" s="30">
        <f>I9647+I9648</f>
        <v>387.28</v>
      </c>
    </row>
    <row r="9650" spans="1:1" ht="16">
      <c r="A9650" s="35" t="s">
        <v>5525</v>
      </c>
    </row>
    <row r="9651" spans="2:9" ht="16" outlineLevel="1">
      <c r="B9651" s="24" t="s">
        <v>5521</v>
      </c>
      <c r="C9651" s="24" t="s">
        <v>18</v>
      </c>
      <c r="D9651" s="24" t="s">
        <v>8</v>
      </c>
      <c r="E9651" s="24" t="s">
        <v>8</v>
      </c>
      <c r="F9651" s="24" t="s">
        <v>8</v>
      </c>
      <c r="G9651" s="24" t="s">
        <v>19</v>
      </c>
      <c r="H9651" s="24"/>
      <c r="I9651" s="29">
        <v>42.96</v>
      </c>
    </row>
    <row r="9652" spans="2:9" ht="16" outlineLevel="1">
      <c r="B9652" s="24" t="s">
        <v>5521</v>
      </c>
      <c r="C9652" s="24" t="s">
        <v>18</v>
      </c>
      <c r="D9652" s="24" t="s">
        <v>8</v>
      </c>
      <c r="E9652" s="24" t="s">
        <v>8</v>
      </c>
      <c r="F9652" s="24" t="s">
        <v>8</v>
      </c>
      <c r="G9652" s="24" t="s">
        <v>835</v>
      </c>
      <c r="H9652" s="29">
        <v>42.96</v>
      </c>
      <c r="I9652" s="24"/>
    </row>
    <row r="9653" spans="1:9" ht="16">
      <c r="A9653" s="36" t="s">
        <v>5526</v>
      </c>
      <c r="H9653" s="30">
        <f>H9651+H9652</f>
        <v>42.96</v>
      </c>
      <c r="I9653" s="30">
        <f>I9651+I9652</f>
        <v>42.96</v>
      </c>
    </row>
    <row r="9654" spans="1:1" ht="16">
      <c r="A9654" s="35" t="s">
        <v>5527</v>
      </c>
    </row>
    <row r="9655" spans="2:9" ht="16" outlineLevel="1">
      <c r="B9655" s="24" t="s">
        <v>5521</v>
      </c>
      <c r="C9655" s="24" t="s">
        <v>45</v>
      </c>
      <c r="D9655" s="24" t="s">
        <v>8</v>
      </c>
      <c r="E9655" s="24" t="s">
        <v>875</v>
      </c>
      <c r="F9655" s="24" t="s">
        <v>8</v>
      </c>
      <c r="G9655" s="24" t="s">
        <v>9</v>
      </c>
      <c r="H9655" s="29">
        <v>423.82</v>
      </c>
      <c r="I9655" s="24"/>
    </row>
    <row r="9656" spans="2:9" ht="16" outlineLevel="1">
      <c r="B9656" s="24" t="s">
        <v>5521</v>
      </c>
      <c r="C9656" s="24" t="s">
        <v>45</v>
      </c>
      <c r="D9656" s="24" t="s">
        <v>8</v>
      </c>
      <c r="E9656" s="24" t="s">
        <v>875</v>
      </c>
      <c r="F9656" s="24" t="s">
        <v>8</v>
      </c>
      <c r="G9656" s="24" t="s">
        <v>40</v>
      </c>
      <c r="H9656" s="24"/>
      <c r="I9656" s="29">
        <v>423.82</v>
      </c>
    </row>
    <row r="9657" spans="1:9" ht="16">
      <c r="A9657" s="36" t="s">
        <v>5528</v>
      </c>
      <c r="H9657" s="30">
        <f>H9655+H9656</f>
        <v>423.82</v>
      </c>
      <c r="I9657" s="30">
        <f>I9655+I9656</f>
        <v>423.82</v>
      </c>
    </row>
    <row r="9658" spans="1:1" ht="16">
      <c r="A9658" s="35" t="s">
        <v>5529</v>
      </c>
    </row>
    <row r="9659" spans="2:9" ht="16" outlineLevel="1">
      <c r="B9659" s="24" t="s">
        <v>5521</v>
      </c>
      <c r="C9659" s="24" t="s">
        <v>167</v>
      </c>
      <c r="D9659" s="24" t="s">
        <v>8</v>
      </c>
      <c r="E9659" s="24" t="s">
        <v>8</v>
      </c>
      <c r="F9659" s="24" t="s">
        <v>8</v>
      </c>
      <c r="G9659" s="24" t="s">
        <v>1915</v>
      </c>
      <c r="H9659" s="29">
        <v>883.05</v>
      </c>
      <c r="I9659" s="24"/>
    </row>
    <row r="9660" spans="2:9" ht="16" outlineLevel="1">
      <c r="B9660" s="24" t="s">
        <v>5521</v>
      </c>
      <c r="C9660" s="24" t="s">
        <v>167</v>
      </c>
      <c r="D9660" s="24" t="s">
        <v>8</v>
      </c>
      <c r="E9660" s="24" t="s">
        <v>8</v>
      </c>
      <c r="F9660" s="24" t="s">
        <v>8</v>
      </c>
      <c r="G9660" s="24" t="s">
        <v>19</v>
      </c>
      <c r="H9660" s="24"/>
      <c r="I9660" s="29">
        <v>883.05</v>
      </c>
    </row>
    <row r="9661" spans="1:9" ht="16">
      <c r="A9661" s="36" t="s">
        <v>5530</v>
      </c>
      <c r="H9661" s="30">
        <f>H9659+H9660</f>
        <v>883.05</v>
      </c>
      <c r="I9661" s="30">
        <f>I9659+I9660</f>
        <v>883.05</v>
      </c>
    </row>
    <row r="9662" spans="1:1" ht="16">
      <c r="A9662" s="35" t="s">
        <v>5531</v>
      </c>
    </row>
    <row r="9663" spans="2:9" ht="16" outlineLevel="1">
      <c r="B9663" s="24" t="s">
        <v>5532</v>
      </c>
      <c r="C9663" s="24" t="s">
        <v>5</v>
      </c>
      <c r="D9663" s="24" t="s">
        <v>2062</v>
      </c>
      <c r="E9663" s="24" t="s">
        <v>278</v>
      </c>
      <c r="F9663" s="24" t="s">
        <v>8</v>
      </c>
      <c r="G9663" s="24" t="s">
        <v>9</v>
      </c>
      <c r="H9663" s="29">
        <v>0</v>
      </c>
      <c r="I9663" s="24"/>
    </row>
    <row r="9664" spans="2:9" ht="16" outlineLevel="1">
      <c r="B9664" s="24" t="s">
        <v>5532</v>
      </c>
      <c r="C9664" s="24" t="s">
        <v>5</v>
      </c>
      <c r="D9664" s="24" t="s">
        <v>2062</v>
      </c>
      <c r="E9664" s="24" t="s">
        <v>278</v>
      </c>
      <c r="F9664" s="24" t="s">
        <v>8</v>
      </c>
      <c r="G9664" s="24" t="s">
        <v>99</v>
      </c>
      <c r="H9664" s="29">
        <v>0</v>
      </c>
      <c r="I9664" s="24"/>
    </row>
    <row r="9665" spans="1:9" ht="16">
      <c r="A9665" s="36" t="s">
        <v>5533</v>
      </c>
      <c r="H9665" s="30">
        <f>H9663+H9664</f>
        <v>0.0</v>
      </c>
      <c r="I9665" s="31"/>
    </row>
    <row r="9666" spans="1:1" ht="16">
      <c r="A9666" s="35" t="s">
        <v>5534</v>
      </c>
    </row>
    <row r="9667" spans="2:9" ht="16" outlineLevel="1">
      <c r="B9667" s="24" t="s">
        <v>5532</v>
      </c>
      <c r="C9667" s="24" t="s">
        <v>45</v>
      </c>
      <c r="D9667" s="24" t="s">
        <v>8</v>
      </c>
      <c r="E9667" s="24" t="s">
        <v>1041</v>
      </c>
      <c r="F9667" s="24" t="s">
        <v>8</v>
      </c>
      <c r="G9667" s="24" t="s">
        <v>9</v>
      </c>
      <c r="H9667" s="29">
        <v>657.11</v>
      </c>
      <c r="I9667" s="24"/>
    </row>
    <row r="9668" spans="2:9" ht="16" outlineLevel="1">
      <c r="B9668" s="24" t="s">
        <v>5532</v>
      </c>
      <c r="C9668" s="24" t="s">
        <v>45</v>
      </c>
      <c r="D9668" s="24" t="s">
        <v>8</v>
      </c>
      <c r="E9668" s="24" t="s">
        <v>1041</v>
      </c>
      <c r="F9668" s="24" t="s">
        <v>8</v>
      </c>
      <c r="G9668" s="24" t="s">
        <v>40</v>
      </c>
      <c r="H9668" s="24"/>
      <c r="I9668" s="29">
        <v>657.11</v>
      </c>
    </row>
    <row r="9669" spans="1:9" ht="16">
      <c r="A9669" s="36" t="s">
        <v>5535</v>
      </c>
      <c r="H9669" s="30">
        <f>H9667+H9668</f>
        <v>657.11</v>
      </c>
      <c r="I9669" s="30">
        <f>I9667+I9668</f>
        <v>657.11</v>
      </c>
    </row>
    <row r="9670" spans="1:1" ht="16">
      <c r="A9670" s="35" t="s">
        <v>5536</v>
      </c>
    </row>
    <row r="9671" spans="2:9" ht="16" outlineLevel="1">
      <c r="B9671" s="24" t="s">
        <v>5532</v>
      </c>
      <c r="C9671" s="24" t="s">
        <v>26</v>
      </c>
      <c r="D9671" s="24" t="s">
        <v>8</v>
      </c>
      <c r="E9671" s="24" t="s">
        <v>80</v>
      </c>
      <c r="F9671" s="24" t="s">
        <v>8</v>
      </c>
      <c r="G9671" s="24" t="s">
        <v>28</v>
      </c>
      <c r="H9671" s="24"/>
      <c r="I9671" s="29">
        <v>1176.38</v>
      </c>
    </row>
    <row r="9672" spans="2:9" ht="16" outlineLevel="1">
      <c r="B9672" s="24" t="s">
        <v>5532</v>
      </c>
      <c r="C9672" s="24" t="s">
        <v>26</v>
      </c>
      <c r="D9672" s="24" t="s">
        <v>8</v>
      </c>
      <c r="E9672" s="24" t="s">
        <v>80</v>
      </c>
      <c r="F9672" s="24" t="s">
        <v>8</v>
      </c>
      <c r="G9672" s="24" t="s">
        <v>29</v>
      </c>
      <c r="H9672" s="29">
        <v>1176.38</v>
      </c>
      <c r="I9672" s="24"/>
    </row>
    <row r="9673" spans="1:9" ht="16">
      <c r="A9673" s="36" t="s">
        <v>5537</v>
      </c>
      <c r="H9673" s="30">
        <f>H9671+H9672</f>
        <v>1176.38</v>
      </c>
      <c r="I9673" s="30">
        <f>I9671+I9672</f>
        <v>1176.38</v>
      </c>
    </row>
    <row r="9674" spans="1:1" ht="16">
      <c r="A9674" s="35" t="s">
        <v>5538</v>
      </c>
    </row>
    <row r="9675" spans="2:9" ht="16" outlineLevel="1">
      <c r="B9675" s="24" t="s">
        <v>5532</v>
      </c>
      <c r="C9675" s="24" t="s">
        <v>86</v>
      </c>
      <c r="D9675" s="24" t="s">
        <v>8</v>
      </c>
      <c r="E9675" s="24" t="s">
        <v>8</v>
      </c>
      <c r="F9675" s="24" t="s">
        <v>8</v>
      </c>
      <c r="G9675" s="24" t="s">
        <v>28</v>
      </c>
      <c r="H9675" s="24"/>
      <c r="I9675" s="29">
        <v>1540.25</v>
      </c>
    </row>
    <row r="9676" spans="2:9" ht="16" outlineLevel="1">
      <c r="B9676" s="24" t="s">
        <v>5532</v>
      </c>
      <c r="C9676" s="24" t="s">
        <v>86</v>
      </c>
      <c r="D9676" s="24" t="s">
        <v>8</v>
      </c>
      <c r="E9676" s="24" t="s">
        <v>8</v>
      </c>
      <c r="F9676" s="24" t="s">
        <v>8</v>
      </c>
      <c r="G9676" s="24" t="s">
        <v>19</v>
      </c>
      <c r="H9676" s="29">
        <v>1540.25</v>
      </c>
      <c r="I9676" s="24"/>
    </row>
    <row r="9677" spans="1:9" ht="16">
      <c r="A9677" s="36" t="s">
        <v>5539</v>
      </c>
      <c r="H9677" s="30">
        <f>H9675+H9676</f>
        <v>1540.25</v>
      </c>
      <c r="I9677" s="30">
        <f>I9675+I9676</f>
        <v>1540.25</v>
      </c>
    </row>
    <row r="9678" spans="1:1" ht="16">
      <c r="A9678" s="35" t="s">
        <v>5540</v>
      </c>
    </row>
    <row r="9679" spans="2:9" ht="16" outlineLevel="1">
      <c r="B9679" s="24" t="s">
        <v>5541</v>
      </c>
      <c r="C9679" s="24" t="s">
        <v>65</v>
      </c>
      <c r="D9679" s="24" t="s">
        <v>8</v>
      </c>
      <c r="E9679" s="24" t="s">
        <v>214</v>
      </c>
      <c r="F9679" s="24" t="s">
        <v>8</v>
      </c>
      <c r="G9679" s="24" t="s">
        <v>29</v>
      </c>
      <c r="H9679" s="24"/>
      <c r="I9679" s="29">
        <v>837.01</v>
      </c>
    </row>
    <row r="9680" spans="2:9" ht="16" outlineLevel="1">
      <c r="B9680" s="24" t="s">
        <v>5541</v>
      </c>
      <c r="C9680" s="24" t="s">
        <v>65</v>
      </c>
      <c r="D9680" s="24" t="s">
        <v>8</v>
      </c>
      <c r="E9680" s="24" t="s">
        <v>214</v>
      </c>
      <c r="F9680" s="24" t="s">
        <v>8</v>
      </c>
      <c r="G9680" s="24" t="s">
        <v>370</v>
      </c>
      <c r="H9680" s="29">
        <v>837.01</v>
      </c>
      <c r="I9680" s="24"/>
    </row>
    <row r="9681" spans="1:9" ht="16">
      <c r="A9681" s="36" t="s">
        <v>5542</v>
      </c>
      <c r="H9681" s="30">
        <f>H9679+H9680</f>
        <v>837.01</v>
      </c>
      <c r="I9681" s="30">
        <f>I9679+I9680</f>
        <v>837.01</v>
      </c>
    </row>
    <row r="9682" spans="1:1" ht="16">
      <c r="A9682" s="35" t="s">
        <v>5543</v>
      </c>
    </row>
    <row r="9683" spans="2:9" ht="16" outlineLevel="1">
      <c r="B9683" s="24" t="s">
        <v>5541</v>
      </c>
      <c r="C9683" s="24" t="s">
        <v>45</v>
      </c>
      <c r="D9683" s="24" t="s">
        <v>8</v>
      </c>
      <c r="E9683" s="24" t="s">
        <v>93</v>
      </c>
      <c r="F9683" s="24" t="s">
        <v>8</v>
      </c>
      <c r="G9683" s="24" t="s">
        <v>9</v>
      </c>
      <c r="H9683" s="29">
        <v>150.0</v>
      </c>
      <c r="I9683" s="24"/>
    </row>
    <row r="9684" spans="2:9" ht="16" outlineLevel="1">
      <c r="B9684" s="24" t="s">
        <v>5541</v>
      </c>
      <c r="C9684" s="24" t="s">
        <v>45</v>
      </c>
      <c r="D9684" s="24" t="s">
        <v>8</v>
      </c>
      <c r="E9684" s="24" t="s">
        <v>93</v>
      </c>
      <c r="F9684" s="24" t="s">
        <v>8</v>
      </c>
      <c r="G9684" s="24" t="s">
        <v>40</v>
      </c>
      <c r="H9684" s="24"/>
      <c r="I9684" s="29">
        <v>150.0</v>
      </c>
    </row>
    <row r="9685" spans="1:9" ht="16">
      <c r="A9685" s="36" t="s">
        <v>5544</v>
      </c>
      <c r="H9685" s="30">
        <f>H9683+H9684</f>
        <v>150.0</v>
      </c>
      <c r="I9685" s="30">
        <f>I9683+I9684</f>
        <v>150.0</v>
      </c>
    </row>
    <row r="9686" spans="1:1" ht="16">
      <c r="A9686" s="35" t="s">
        <v>5545</v>
      </c>
    </row>
    <row r="9687" spans="2:9" ht="16" outlineLevel="1">
      <c r="B9687" s="24" t="s">
        <v>5541</v>
      </c>
      <c r="C9687" s="24" t="s">
        <v>26</v>
      </c>
      <c r="D9687" s="24" t="s">
        <v>8</v>
      </c>
      <c r="E9687" s="24" t="s">
        <v>147</v>
      </c>
      <c r="F9687" s="24" t="s">
        <v>8</v>
      </c>
      <c r="G9687" s="24" t="s">
        <v>28</v>
      </c>
      <c r="H9687" s="24"/>
      <c r="I9687" s="29">
        <v>424.42</v>
      </c>
    </row>
    <row r="9688" spans="2:9" ht="16" outlineLevel="1">
      <c r="B9688" s="24" t="s">
        <v>5541</v>
      </c>
      <c r="C9688" s="24" t="s">
        <v>26</v>
      </c>
      <c r="D9688" s="24" t="s">
        <v>8</v>
      </c>
      <c r="E9688" s="24" t="s">
        <v>147</v>
      </c>
      <c r="F9688" s="24" t="s">
        <v>8</v>
      </c>
      <c r="G9688" s="24" t="s">
        <v>29</v>
      </c>
      <c r="H9688" s="29">
        <v>424.42</v>
      </c>
      <c r="I9688" s="24"/>
    </row>
    <row r="9689" spans="1:9" ht="16">
      <c r="A9689" s="36" t="s">
        <v>5546</v>
      </c>
      <c r="H9689" s="30">
        <f>H9687+H9688</f>
        <v>424.42</v>
      </c>
      <c r="I9689" s="30">
        <f>I9687+I9688</f>
        <v>424.42</v>
      </c>
    </row>
    <row r="9690" spans="1:1" ht="16">
      <c r="A9690" s="35" t="s">
        <v>5547</v>
      </c>
    </row>
    <row r="9691" spans="2:9" ht="16" outlineLevel="1">
      <c r="B9691" s="24" t="s">
        <v>5541</v>
      </c>
      <c r="C9691" s="24" t="s">
        <v>167</v>
      </c>
      <c r="D9691" s="24" t="s">
        <v>8</v>
      </c>
      <c r="E9691" s="24" t="s">
        <v>8</v>
      </c>
      <c r="F9691" s="24" t="s">
        <v>8</v>
      </c>
      <c r="G9691" s="24" t="s">
        <v>20</v>
      </c>
      <c r="H9691" s="29">
        <v>2727.09</v>
      </c>
      <c r="I9691" s="24"/>
    </row>
    <row r="9692" spans="2:9" ht="16" outlineLevel="1">
      <c r="B9692" s="24" t="s">
        <v>5541</v>
      </c>
      <c r="C9692" s="24" t="s">
        <v>167</v>
      </c>
      <c r="D9692" s="24" t="s">
        <v>8</v>
      </c>
      <c r="E9692" s="24" t="s">
        <v>8</v>
      </c>
      <c r="F9692" s="24" t="s">
        <v>8</v>
      </c>
      <c r="G9692" s="24" t="s">
        <v>19</v>
      </c>
      <c r="H9692" s="24"/>
      <c r="I9692" s="29">
        <v>2727.09</v>
      </c>
    </row>
    <row r="9693" spans="1:9" ht="16">
      <c r="A9693" s="36" t="s">
        <v>5548</v>
      </c>
      <c r="H9693" s="30">
        <f>H9691+H9692</f>
        <v>2727.09</v>
      </c>
      <c r="I9693" s="30">
        <f>I9691+I9692</f>
        <v>2727.09</v>
      </c>
    </row>
    <row r="9694" spans="1:1" ht="16">
      <c r="A9694" s="35" t="s">
        <v>5549</v>
      </c>
    </row>
    <row r="9695" spans="2:9" ht="16" outlineLevel="1">
      <c r="B9695" s="24" t="s">
        <v>5550</v>
      </c>
      <c r="C9695" s="24" t="s">
        <v>5</v>
      </c>
      <c r="D9695" s="24" t="s">
        <v>1948</v>
      </c>
      <c r="E9695" s="24" t="s">
        <v>39</v>
      </c>
      <c r="F9695" s="24" t="s">
        <v>8</v>
      </c>
      <c r="G9695" s="24" t="s">
        <v>9</v>
      </c>
      <c r="H9695" s="29">
        <v>0</v>
      </c>
      <c r="I9695" s="24"/>
    </row>
    <row r="9696" spans="2:9" ht="16" outlineLevel="1">
      <c r="B9696" s="24" t="s">
        <v>5550</v>
      </c>
      <c r="C9696" s="24" t="s">
        <v>5</v>
      </c>
      <c r="D9696" s="24" t="s">
        <v>1948</v>
      </c>
      <c r="E9696" s="24" t="s">
        <v>39</v>
      </c>
      <c r="F9696" s="24" t="s">
        <v>8</v>
      </c>
      <c r="G9696" s="24" t="s">
        <v>124</v>
      </c>
      <c r="H9696" s="29">
        <v>0</v>
      </c>
      <c r="I9696" s="24"/>
    </row>
    <row r="9697" spans="1:9" ht="16">
      <c r="A9697" s="36" t="s">
        <v>5551</v>
      </c>
      <c r="H9697" s="30">
        <f>H9695+H9696</f>
        <v>0.0</v>
      </c>
      <c r="I9697" s="31"/>
    </row>
    <row r="9698" spans="1:1" ht="16">
      <c r="A9698" s="35" t="s">
        <v>5552</v>
      </c>
    </row>
    <row r="9699" spans="2:9" ht="16" outlineLevel="1">
      <c r="B9699" s="24" t="s">
        <v>5550</v>
      </c>
      <c r="C9699" s="24" t="s">
        <v>65</v>
      </c>
      <c r="D9699" s="24" t="s">
        <v>8</v>
      </c>
      <c r="E9699" s="24" t="s">
        <v>692</v>
      </c>
      <c r="F9699" s="24" t="s">
        <v>8</v>
      </c>
      <c r="G9699" s="24" t="s">
        <v>29</v>
      </c>
      <c r="H9699" s="24"/>
      <c r="I9699" s="29">
        <v>1197.33</v>
      </c>
    </row>
    <row r="9700" spans="2:9" ht="16" outlineLevel="1">
      <c r="B9700" s="24" t="s">
        <v>5550</v>
      </c>
      <c r="C9700" s="24" t="s">
        <v>65</v>
      </c>
      <c r="D9700" s="24" t="s">
        <v>8</v>
      </c>
      <c r="E9700" s="24" t="s">
        <v>692</v>
      </c>
      <c r="F9700" s="24" t="s">
        <v>8</v>
      </c>
      <c r="G9700" s="24" t="s">
        <v>642</v>
      </c>
      <c r="H9700" s="29">
        <v>1197.33</v>
      </c>
      <c r="I9700" s="24"/>
    </row>
    <row r="9701" spans="1:9" ht="16">
      <c r="A9701" s="36" t="s">
        <v>5553</v>
      </c>
      <c r="H9701" s="30">
        <f>H9699+H9700</f>
        <v>1197.33</v>
      </c>
      <c r="I9701" s="30">
        <f>I9699+I9700</f>
        <v>1197.33</v>
      </c>
    </row>
    <row r="9702" spans="1:1" ht="16">
      <c r="A9702" s="35" t="s">
        <v>5554</v>
      </c>
    </row>
    <row r="9703" spans="2:9" ht="16" outlineLevel="1">
      <c r="B9703" s="24" t="s">
        <v>5550</v>
      </c>
      <c r="C9703" s="24" t="s">
        <v>18</v>
      </c>
      <c r="D9703" s="24" t="s">
        <v>8</v>
      </c>
      <c r="E9703" s="24" t="s">
        <v>8</v>
      </c>
      <c r="F9703" s="24" t="s">
        <v>8</v>
      </c>
      <c r="G9703" s="24" t="s">
        <v>28</v>
      </c>
      <c r="H9703" s="24"/>
      <c r="I9703" s="29">
        <v>337.04</v>
      </c>
    </row>
    <row r="9704" spans="2:9" ht="16" outlineLevel="1">
      <c r="B9704" s="24" t="s">
        <v>5550</v>
      </c>
      <c r="C9704" s="24" t="s">
        <v>18</v>
      </c>
      <c r="D9704" s="24" t="s">
        <v>8</v>
      </c>
      <c r="E9704" s="24" t="s">
        <v>8</v>
      </c>
      <c r="F9704" s="24" t="s">
        <v>8</v>
      </c>
      <c r="G9704" s="24" t="s">
        <v>835</v>
      </c>
      <c r="H9704" s="29">
        <v>337.04</v>
      </c>
      <c r="I9704" s="24"/>
    </row>
    <row r="9705" spans="1:9" ht="16">
      <c r="A9705" s="36" t="s">
        <v>5555</v>
      </c>
      <c r="H9705" s="30">
        <f>H9703+H9704</f>
        <v>337.04</v>
      </c>
      <c r="I9705" s="30">
        <f>I9703+I9704</f>
        <v>337.04</v>
      </c>
    </row>
    <row r="9706" spans="1:1" ht="16">
      <c r="A9706" s="35" t="s">
        <v>5556</v>
      </c>
    </row>
    <row r="9707" spans="2:9" ht="16" outlineLevel="1">
      <c r="B9707" s="24" t="s">
        <v>5550</v>
      </c>
      <c r="C9707" s="24" t="s">
        <v>45</v>
      </c>
      <c r="D9707" s="24" t="s">
        <v>8</v>
      </c>
      <c r="E9707" s="24" t="s">
        <v>573</v>
      </c>
      <c r="F9707" s="24" t="s">
        <v>8</v>
      </c>
      <c r="G9707" s="24" t="s">
        <v>9</v>
      </c>
      <c r="H9707" s="29">
        <v>467.06</v>
      </c>
      <c r="I9707" s="24"/>
    </row>
    <row r="9708" spans="2:9" ht="16" outlineLevel="1">
      <c r="B9708" s="24" t="s">
        <v>5550</v>
      </c>
      <c r="C9708" s="24" t="s">
        <v>45</v>
      </c>
      <c r="D9708" s="24" t="s">
        <v>8</v>
      </c>
      <c r="E9708" s="24" t="s">
        <v>573</v>
      </c>
      <c r="F9708" s="24" t="s">
        <v>8</v>
      </c>
      <c r="G9708" s="24" t="s">
        <v>40</v>
      </c>
      <c r="H9708" s="24"/>
      <c r="I9708" s="29">
        <v>467.06</v>
      </c>
    </row>
    <row r="9709" spans="1:9" ht="16">
      <c r="A9709" s="36" t="s">
        <v>5557</v>
      </c>
      <c r="H9709" s="30">
        <f>H9707+H9708</f>
        <v>467.06</v>
      </c>
      <c r="I9709" s="30">
        <f>I9707+I9708</f>
        <v>467.06</v>
      </c>
    </row>
    <row r="9710" spans="1:1" ht="16">
      <c r="A9710" s="35" t="s">
        <v>5558</v>
      </c>
    </row>
    <row r="9711" spans="2:9" ht="16" outlineLevel="1">
      <c r="B9711" s="24" t="s">
        <v>5550</v>
      </c>
      <c r="C9711" s="24" t="s">
        <v>26</v>
      </c>
      <c r="D9711" s="24" t="s">
        <v>8</v>
      </c>
      <c r="E9711" s="24" t="s">
        <v>33</v>
      </c>
      <c r="F9711" s="24" t="s">
        <v>8</v>
      </c>
      <c r="G9711" s="24" t="s">
        <v>19</v>
      </c>
      <c r="H9711" s="24"/>
      <c r="I9711" s="29">
        <v>1039.27</v>
      </c>
    </row>
    <row r="9712" spans="2:9" ht="16" outlineLevel="1">
      <c r="B9712" s="24" t="s">
        <v>5550</v>
      </c>
      <c r="C9712" s="24" t="s">
        <v>26</v>
      </c>
      <c r="D9712" s="24" t="s">
        <v>8</v>
      </c>
      <c r="E9712" s="24" t="s">
        <v>33</v>
      </c>
      <c r="F9712" s="24" t="s">
        <v>8</v>
      </c>
      <c r="G9712" s="24" t="s">
        <v>29</v>
      </c>
      <c r="H9712" s="29">
        <v>1039.27</v>
      </c>
      <c r="I9712" s="24"/>
    </row>
    <row r="9713" spans="1:9" ht="16">
      <c r="A9713" s="36" t="s">
        <v>5559</v>
      </c>
      <c r="H9713" s="30">
        <f>H9711+H9712</f>
        <v>1039.27</v>
      </c>
      <c r="I9713" s="30">
        <f>I9711+I9712</f>
        <v>1039.27</v>
      </c>
    </row>
    <row r="9714" spans="1:1" ht="16">
      <c r="A9714" s="35" t="s">
        <v>5560</v>
      </c>
    </row>
    <row r="9715" spans="2:9" ht="16" outlineLevel="1">
      <c r="B9715" s="24" t="s">
        <v>5550</v>
      </c>
      <c r="C9715" s="24" t="s">
        <v>32</v>
      </c>
      <c r="D9715" s="24" t="s">
        <v>8</v>
      </c>
      <c r="E9715" s="24" t="s">
        <v>176</v>
      </c>
      <c r="F9715" s="24" t="s">
        <v>8</v>
      </c>
      <c r="G9715" s="24" t="s">
        <v>29</v>
      </c>
      <c r="H9715" s="29">
        <v>280.19</v>
      </c>
      <c r="I9715" s="24"/>
    </row>
    <row r="9716" spans="2:9" ht="16" outlineLevel="1">
      <c r="B9716" s="24" t="s">
        <v>5550</v>
      </c>
      <c r="C9716" s="24" t="s">
        <v>32</v>
      </c>
      <c r="D9716" s="24" t="s">
        <v>8</v>
      </c>
      <c r="E9716" s="24" t="s">
        <v>176</v>
      </c>
      <c r="F9716" s="24" t="s">
        <v>8</v>
      </c>
      <c r="G9716" s="24" t="s">
        <v>138</v>
      </c>
      <c r="H9716" s="24"/>
      <c r="I9716" s="29">
        <v>280.19</v>
      </c>
    </row>
    <row r="9717" spans="1:9" ht="16">
      <c r="A9717" s="36" t="s">
        <v>5561</v>
      </c>
      <c r="H9717" s="30">
        <f>H9715+H9716</f>
        <v>280.19</v>
      </c>
      <c r="I9717" s="30">
        <f>I9715+I9716</f>
        <v>280.19</v>
      </c>
    </row>
    <row r="9718" spans="1:1" ht="16">
      <c r="A9718" s="35" t="s">
        <v>5562</v>
      </c>
    </row>
    <row r="9719" spans="2:9" ht="16" outlineLevel="1">
      <c r="B9719" s="24" t="s">
        <v>5563</v>
      </c>
      <c r="C9719" s="24" t="s">
        <v>38</v>
      </c>
      <c r="D9719" s="24" t="s">
        <v>1956</v>
      </c>
      <c r="E9719" s="24" t="s">
        <v>338</v>
      </c>
      <c r="F9719" s="24" t="s">
        <v>8</v>
      </c>
      <c r="G9719" s="24" t="s">
        <v>40</v>
      </c>
      <c r="H9719" s="29">
        <v>680.0</v>
      </c>
      <c r="I9719" s="24"/>
    </row>
    <row r="9720" spans="2:9" ht="16" outlineLevel="1">
      <c r="B9720" s="24" t="s">
        <v>5563</v>
      </c>
      <c r="C9720" s="24" t="s">
        <v>38</v>
      </c>
      <c r="D9720" s="24" t="s">
        <v>1956</v>
      </c>
      <c r="E9720" s="24" t="s">
        <v>338</v>
      </c>
      <c r="F9720" s="24" t="s">
        <v>8</v>
      </c>
      <c r="G9720" s="24" t="s">
        <v>10</v>
      </c>
      <c r="H9720" s="24"/>
      <c r="I9720" s="29">
        <v>280.0</v>
      </c>
    </row>
    <row r="9721" spans="2:9" ht="16" outlineLevel="1">
      <c r="B9721" s="24" t="s">
        <v>5563</v>
      </c>
      <c r="C9721" s="24" t="s">
        <v>38</v>
      </c>
      <c r="D9721" s="24" t="s">
        <v>1956</v>
      </c>
      <c r="E9721" s="24" t="s">
        <v>338</v>
      </c>
      <c r="F9721" s="24" t="s">
        <v>8</v>
      </c>
      <c r="G9721" s="24" t="s">
        <v>55</v>
      </c>
      <c r="H9721" s="24"/>
      <c r="I9721" s="29">
        <v>400.0</v>
      </c>
    </row>
    <row r="9722" spans="1:9" ht="16">
      <c r="A9722" s="36" t="s">
        <v>5564</v>
      </c>
      <c r="H9722" s="30">
        <f>H9719+H9720+H9721</f>
        <v>680.0</v>
      </c>
      <c r="I9722" s="30">
        <f>I9719+I9720+I9721</f>
        <v>680.0</v>
      </c>
    </row>
    <row r="9723" spans="1:1" ht="16">
      <c r="A9723" s="35" t="s">
        <v>5565</v>
      </c>
    </row>
    <row r="9724" spans="2:9" ht="16" outlineLevel="1">
      <c r="B9724" s="24" t="s">
        <v>5563</v>
      </c>
      <c r="C9724" s="24" t="s">
        <v>38</v>
      </c>
      <c r="D9724" s="24" t="s">
        <v>2026</v>
      </c>
      <c r="E9724" s="24" t="s">
        <v>300</v>
      </c>
      <c r="F9724" s="24" t="s">
        <v>8</v>
      </c>
      <c r="G9724" s="24" t="s">
        <v>40</v>
      </c>
      <c r="H9724" s="29">
        <v>0</v>
      </c>
      <c r="I9724" s="24"/>
    </row>
    <row r="9725" spans="2:9" ht="16" outlineLevel="1">
      <c r="B9725" s="24" t="s">
        <v>5563</v>
      </c>
      <c r="C9725" s="24" t="s">
        <v>38</v>
      </c>
      <c r="D9725" s="24" t="s">
        <v>2026</v>
      </c>
      <c r="E9725" s="24" t="s">
        <v>300</v>
      </c>
      <c r="F9725" s="24" t="s">
        <v>8</v>
      </c>
      <c r="G9725" s="24" t="s">
        <v>15</v>
      </c>
      <c r="H9725" s="29">
        <v>0</v>
      </c>
      <c r="I9725" s="24"/>
    </row>
    <row r="9726" spans="2:9" ht="16" outlineLevel="1">
      <c r="B9726" s="24" t="s">
        <v>5563</v>
      </c>
      <c r="C9726" s="24" t="s">
        <v>38</v>
      </c>
      <c r="D9726" s="24" t="s">
        <v>2026</v>
      </c>
      <c r="E9726" s="24" t="s">
        <v>300</v>
      </c>
      <c r="F9726" s="24" t="s">
        <v>8</v>
      </c>
      <c r="G9726" s="24" t="s">
        <v>62</v>
      </c>
      <c r="H9726" s="29">
        <v>0</v>
      </c>
      <c r="I9726" s="24"/>
    </row>
    <row r="9727" spans="1:9" ht="16">
      <c r="A9727" s="36" t="s">
        <v>5566</v>
      </c>
      <c r="H9727" s="30">
        <f>H9724+H9725+H9726</f>
        <v>0.0</v>
      </c>
      <c r="I9727" s="31"/>
    </row>
    <row r="9728" spans="1:1" ht="16">
      <c r="A9728" s="35" t="s">
        <v>5567</v>
      </c>
    </row>
    <row r="9729" spans="2:9" ht="16" outlineLevel="1">
      <c r="B9729" s="24" t="s">
        <v>5563</v>
      </c>
      <c r="C9729" s="24" t="s">
        <v>38</v>
      </c>
      <c r="D9729" s="24" t="s">
        <v>1877</v>
      </c>
      <c r="E9729" s="24" t="s">
        <v>456</v>
      </c>
      <c r="F9729" s="24" t="s">
        <v>8</v>
      </c>
      <c r="G9729" s="24" t="s">
        <v>40</v>
      </c>
      <c r="H9729" s="29">
        <v>0</v>
      </c>
      <c r="I9729" s="24"/>
    </row>
    <row r="9730" spans="2:9" ht="16" outlineLevel="1">
      <c r="B9730" s="24" t="s">
        <v>5563</v>
      </c>
      <c r="C9730" s="24" t="s">
        <v>38</v>
      </c>
      <c r="D9730" s="24" t="s">
        <v>1877</v>
      </c>
      <c r="E9730" s="24" t="s">
        <v>456</v>
      </c>
      <c r="F9730" s="24" t="s">
        <v>8</v>
      </c>
      <c r="G9730" s="24" t="s">
        <v>124</v>
      </c>
      <c r="H9730" s="29">
        <v>0</v>
      </c>
      <c r="I9730" s="24"/>
    </row>
    <row r="9731" spans="2:9" ht="16" outlineLevel="1">
      <c r="B9731" s="24" t="s">
        <v>5563</v>
      </c>
      <c r="C9731" s="24" t="s">
        <v>38</v>
      </c>
      <c r="D9731" s="24" t="s">
        <v>1877</v>
      </c>
      <c r="E9731" s="24" t="s">
        <v>456</v>
      </c>
      <c r="F9731" s="24" t="s">
        <v>8</v>
      </c>
      <c r="G9731" s="24" t="s">
        <v>124</v>
      </c>
      <c r="H9731" s="29">
        <v>0</v>
      </c>
      <c r="I9731" s="24"/>
    </row>
    <row r="9732" spans="2:9" ht="16" outlineLevel="1">
      <c r="B9732" s="24" t="s">
        <v>5563</v>
      </c>
      <c r="C9732" s="24" t="s">
        <v>38</v>
      </c>
      <c r="D9732" s="24" t="s">
        <v>1877</v>
      </c>
      <c r="E9732" s="24" t="s">
        <v>456</v>
      </c>
      <c r="F9732" s="24" t="s">
        <v>8</v>
      </c>
      <c r="G9732" s="24" t="s">
        <v>99</v>
      </c>
      <c r="H9732" s="29">
        <v>0</v>
      </c>
      <c r="I9732" s="24"/>
    </row>
    <row r="9733" spans="1:9" ht="16">
      <c r="A9733" s="36" t="s">
        <v>5568</v>
      </c>
      <c r="H9733" s="30">
        <f>H9729+H9730+H9731+H9732</f>
        <v>0.0</v>
      </c>
      <c r="I9733" s="31"/>
    </row>
    <row r="9734" spans="1:1" ht="16">
      <c r="A9734" s="35" t="s">
        <v>5569</v>
      </c>
    </row>
    <row r="9735" spans="2:9" ht="16" outlineLevel="1">
      <c r="B9735" s="24" t="s">
        <v>5563</v>
      </c>
      <c r="C9735" s="24" t="s">
        <v>65</v>
      </c>
      <c r="D9735" s="24" t="s">
        <v>8</v>
      </c>
      <c r="E9735" s="24" t="s">
        <v>80</v>
      </c>
      <c r="F9735" s="24" t="s">
        <v>8</v>
      </c>
      <c r="G9735" s="24" t="s">
        <v>29</v>
      </c>
      <c r="H9735" s="24"/>
      <c r="I9735" s="29">
        <v>1438.42</v>
      </c>
    </row>
    <row r="9736" spans="2:9" ht="16" outlineLevel="1">
      <c r="B9736" s="24" t="s">
        <v>5563</v>
      </c>
      <c r="C9736" s="24" t="s">
        <v>65</v>
      </c>
      <c r="D9736" s="24" t="s">
        <v>8</v>
      </c>
      <c r="E9736" s="24" t="s">
        <v>80</v>
      </c>
      <c r="F9736" s="24" t="s">
        <v>8</v>
      </c>
      <c r="G9736" s="24" t="s">
        <v>622</v>
      </c>
      <c r="H9736" s="29">
        <v>1438.42</v>
      </c>
      <c r="I9736" s="24"/>
    </row>
    <row r="9737" spans="1:9" ht="16">
      <c r="A9737" s="36" t="s">
        <v>5570</v>
      </c>
      <c r="H9737" s="30">
        <f>H9735+H9736</f>
        <v>1438.42</v>
      </c>
      <c r="I9737" s="30">
        <f>I9735+I9736</f>
        <v>1438.42</v>
      </c>
    </row>
    <row r="9738" spans="1:1" ht="16">
      <c r="A9738" s="35" t="s">
        <v>5571</v>
      </c>
    </row>
    <row r="9739" spans="2:9" ht="16" outlineLevel="1">
      <c r="B9739" s="24" t="s">
        <v>5563</v>
      </c>
      <c r="C9739" s="24" t="s">
        <v>65</v>
      </c>
      <c r="D9739" s="24" t="s">
        <v>8</v>
      </c>
      <c r="E9739" s="24" t="s">
        <v>228</v>
      </c>
      <c r="F9739" s="24" t="s">
        <v>8</v>
      </c>
      <c r="G9739" s="24" t="s">
        <v>29</v>
      </c>
      <c r="H9739" s="24"/>
      <c r="I9739" s="29">
        <v>90.61</v>
      </c>
    </row>
    <row r="9740" spans="2:9" ht="16" outlineLevel="1">
      <c r="B9740" s="24" t="s">
        <v>5563</v>
      </c>
      <c r="C9740" s="24" t="s">
        <v>65</v>
      </c>
      <c r="D9740" s="24" t="s">
        <v>8</v>
      </c>
      <c r="E9740" s="24" t="s">
        <v>228</v>
      </c>
      <c r="F9740" s="24" t="s">
        <v>8</v>
      </c>
      <c r="G9740" s="24" t="s">
        <v>232</v>
      </c>
      <c r="H9740" s="29">
        <v>90.61</v>
      </c>
      <c r="I9740" s="24"/>
    </row>
    <row r="9741" spans="1:9" ht="16">
      <c r="A9741" s="36" t="s">
        <v>5572</v>
      </c>
      <c r="H9741" s="30">
        <f>H9739+H9740</f>
        <v>90.61</v>
      </c>
      <c r="I9741" s="30">
        <f>I9739+I9740</f>
        <v>90.61</v>
      </c>
    </row>
    <row r="9742" spans="1:1" ht="16">
      <c r="A9742" s="35" t="s">
        <v>5573</v>
      </c>
    </row>
    <row r="9743" spans="2:9" ht="16" outlineLevel="1">
      <c r="B9743" s="24" t="s">
        <v>5563</v>
      </c>
      <c r="C9743" s="24" t="s">
        <v>18</v>
      </c>
      <c r="D9743" s="24" t="s">
        <v>8</v>
      </c>
      <c r="E9743" s="24" t="s">
        <v>8</v>
      </c>
      <c r="F9743" s="24" t="s">
        <v>8</v>
      </c>
      <c r="G9743" s="24" t="s">
        <v>19</v>
      </c>
      <c r="H9743" s="24"/>
      <c r="I9743" s="29">
        <v>55.17</v>
      </c>
    </row>
    <row r="9744" spans="2:9" ht="16" outlineLevel="1">
      <c r="B9744" s="24" t="s">
        <v>5563</v>
      </c>
      <c r="C9744" s="24" t="s">
        <v>18</v>
      </c>
      <c r="D9744" s="24" t="s">
        <v>8</v>
      </c>
      <c r="E9744" s="24" t="s">
        <v>8</v>
      </c>
      <c r="F9744" s="24" t="s">
        <v>8</v>
      </c>
      <c r="G9744" s="24" t="s">
        <v>622</v>
      </c>
      <c r="H9744" s="29">
        <v>55.17</v>
      </c>
      <c r="I9744" s="24"/>
    </row>
    <row r="9745" spans="1:9" ht="16">
      <c r="A9745" s="36" t="s">
        <v>5574</v>
      </c>
      <c r="H9745" s="30">
        <f>H9743+H9744</f>
        <v>55.17</v>
      </c>
      <c r="I9745" s="30">
        <f>I9743+I9744</f>
        <v>55.17</v>
      </c>
    </row>
    <row r="9746" spans="1:1" ht="16">
      <c r="A9746" s="35" t="s">
        <v>5575</v>
      </c>
    </row>
    <row r="9747" spans="2:9" ht="16" outlineLevel="1">
      <c r="B9747" s="24" t="s">
        <v>5563</v>
      </c>
      <c r="C9747" s="24" t="s">
        <v>45</v>
      </c>
      <c r="D9747" s="24" t="s">
        <v>8</v>
      </c>
      <c r="E9747" s="24" t="s">
        <v>46</v>
      </c>
      <c r="F9747" s="24" t="s">
        <v>8</v>
      </c>
      <c r="G9747" s="24" t="s">
        <v>9</v>
      </c>
      <c r="H9747" s="29">
        <v>943.55</v>
      </c>
      <c r="I9747" s="24"/>
    </row>
    <row r="9748" spans="2:9" ht="16" outlineLevel="1">
      <c r="B9748" s="24" t="s">
        <v>5563</v>
      </c>
      <c r="C9748" s="24" t="s">
        <v>45</v>
      </c>
      <c r="D9748" s="24" t="s">
        <v>8</v>
      </c>
      <c r="E9748" s="24" t="s">
        <v>46</v>
      </c>
      <c r="F9748" s="24" t="s">
        <v>8</v>
      </c>
      <c r="G9748" s="24" t="s">
        <v>40</v>
      </c>
      <c r="H9748" s="24"/>
      <c r="I9748" s="29">
        <v>943.55</v>
      </c>
    </row>
    <row r="9749" spans="1:9" ht="16">
      <c r="A9749" s="36" t="s">
        <v>5576</v>
      </c>
      <c r="H9749" s="30">
        <f>H9747+H9748</f>
        <v>943.55</v>
      </c>
      <c r="I9749" s="30">
        <f>I9747+I9748</f>
        <v>943.55</v>
      </c>
    </row>
    <row r="9750" spans="1:1" ht="16">
      <c r="A9750" s="35" t="s">
        <v>5577</v>
      </c>
    </row>
    <row r="9751" spans="2:9" ht="16" outlineLevel="1">
      <c r="B9751" s="24" t="s">
        <v>5563</v>
      </c>
      <c r="C9751" s="24" t="s">
        <v>198</v>
      </c>
      <c r="D9751" s="24" t="s">
        <v>5578</v>
      </c>
      <c r="E9751" s="24" t="s">
        <v>555</v>
      </c>
      <c r="F9751" s="24" t="s">
        <v>8</v>
      </c>
      <c r="G9751" s="24" t="s">
        <v>40</v>
      </c>
      <c r="H9751" s="29">
        <v>0</v>
      </c>
      <c r="I9751" s="24"/>
    </row>
    <row r="9752" spans="2:9" ht="16" outlineLevel="1">
      <c r="B9752" s="24" t="s">
        <v>5563</v>
      </c>
      <c r="C9752" s="24" t="s">
        <v>198</v>
      </c>
      <c r="D9752" s="24" t="s">
        <v>5578</v>
      </c>
      <c r="E9752" s="24" t="s">
        <v>555</v>
      </c>
      <c r="F9752" s="24" t="s">
        <v>8</v>
      </c>
      <c r="G9752" s="24" t="s">
        <v>62</v>
      </c>
      <c r="H9752" s="29">
        <v>0</v>
      </c>
      <c r="I9752" s="24"/>
    </row>
    <row r="9753" spans="1:9" ht="16">
      <c r="A9753" s="36" t="s">
        <v>5579</v>
      </c>
      <c r="H9753" s="30">
        <f>H9751+H9752</f>
        <v>0.0</v>
      </c>
      <c r="I9753" s="31"/>
    </row>
    <row r="9754" spans="1:1" ht="16">
      <c r="A9754" s="35" t="s">
        <v>5580</v>
      </c>
    </row>
    <row r="9755" spans="2:9" ht="16" outlineLevel="1">
      <c r="B9755" s="24" t="s">
        <v>5581</v>
      </c>
      <c r="C9755" s="24" t="s">
        <v>5</v>
      </c>
      <c r="D9755" s="24" t="s">
        <v>1925</v>
      </c>
      <c r="E9755" s="24" t="s">
        <v>93</v>
      </c>
      <c r="F9755" s="24" t="s">
        <v>8</v>
      </c>
      <c r="G9755" s="24" t="s">
        <v>9</v>
      </c>
      <c r="H9755" s="29">
        <v>35.0</v>
      </c>
      <c r="I9755" s="24"/>
    </row>
    <row r="9756" spans="2:9" ht="16" outlineLevel="1">
      <c r="B9756" s="24" t="s">
        <v>5581</v>
      </c>
      <c r="C9756" s="24" t="s">
        <v>5</v>
      </c>
      <c r="D9756" s="24" t="s">
        <v>1925</v>
      </c>
      <c r="E9756" s="24" t="s">
        <v>93</v>
      </c>
      <c r="F9756" s="24" t="s">
        <v>8</v>
      </c>
      <c r="G9756" s="24" t="s">
        <v>10</v>
      </c>
      <c r="H9756" s="24"/>
      <c r="I9756" s="29">
        <v>35.0</v>
      </c>
    </row>
    <row r="9757" spans="1:9" ht="16">
      <c r="A9757" s="36" t="s">
        <v>5582</v>
      </c>
      <c r="H9757" s="30">
        <f>H9755+H9756</f>
        <v>35.0</v>
      </c>
      <c r="I9757" s="30">
        <f>I9755+I9756</f>
        <v>35.0</v>
      </c>
    </row>
    <row r="9758" spans="1:1" ht="16">
      <c r="A9758" s="35" t="s">
        <v>5583</v>
      </c>
    </row>
    <row r="9759" spans="2:9" ht="16" outlineLevel="1">
      <c r="B9759" s="24" t="s">
        <v>5584</v>
      </c>
      <c r="C9759" s="24" t="s">
        <v>5</v>
      </c>
      <c r="D9759" s="24" t="s">
        <v>2046</v>
      </c>
      <c r="E9759" s="24" t="s">
        <v>1188</v>
      </c>
      <c r="F9759" s="24" t="s">
        <v>8</v>
      </c>
      <c r="G9759" s="24" t="s">
        <v>9</v>
      </c>
      <c r="H9759" s="29">
        <v>0</v>
      </c>
      <c r="I9759" s="24"/>
    </row>
    <row r="9760" spans="2:9" ht="16" outlineLevel="1">
      <c r="B9760" s="24" t="s">
        <v>5584</v>
      </c>
      <c r="C9760" s="24" t="s">
        <v>5</v>
      </c>
      <c r="D9760" s="24" t="s">
        <v>2046</v>
      </c>
      <c r="E9760" s="24" t="s">
        <v>1188</v>
      </c>
      <c r="F9760" s="24" t="s">
        <v>8</v>
      </c>
      <c r="G9760" s="24" t="s">
        <v>99</v>
      </c>
      <c r="H9760" s="29">
        <v>0</v>
      </c>
      <c r="I9760" s="24"/>
    </row>
    <row r="9761" spans="1:9" ht="16">
      <c r="A9761" s="36" t="s">
        <v>5585</v>
      </c>
      <c r="H9761" s="30">
        <f>H9759+H9760</f>
        <v>0.0</v>
      </c>
      <c r="I9761" s="31"/>
    </row>
    <row r="9762" spans="1:1" ht="16">
      <c r="A9762" s="35" t="s">
        <v>5586</v>
      </c>
    </row>
    <row r="9763" spans="2:9" ht="16" outlineLevel="1">
      <c r="B9763" s="24" t="s">
        <v>5584</v>
      </c>
      <c r="C9763" s="24" t="s">
        <v>167</v>
      </c>
      <c r="D9763" s="24" t="s">
        <v>8</v>
      </c>
      <c r="E9763" s="24" t="s">
        <v>8</v>
      </c>
      <c r="F9763" s="24" t="s">
        <v>8</v>
      </c>
      <c r="G9763" s="24" t="s">
        <v>34</v>
      </c>
      <c r="H9763" s="29">
        <v>2908.92</v>
      </c>
      <c r="I9763" s="24"/>
    </row>
    <row r="9764" spans="2:9" ht="16" outlineLevel="1">
      <c r="B9764" s="24" t="s">
        <v>5584</v>
      </c>
      <c r="C9764" s="24" t="s">
        <v>167</v>
      </c>
      <c r="D9764" s="24" t="s">
        <v>8</v>
      </c>
      <c r="E9764" s="24" t="s">
        <v>8</v>
      </c>
      <c r="F9764" s="24" t="s">
        <v>8</v>
      </c>
      <c r="G9764" s="24" t="s">
        <v>19</v>
      </c>
      <c r="H9764" s="24"/>
      <c r="I9764" s="29">
        <v>2908.92</v>
      </c>
    </row>
    <row r="9765" spans="1:9" ht="16">
      <c r="A9765" s="36" t="s">
        <v>5587</v>
      </c>
      <c r="H9765" s="30">
        <f>H9763+H9764</f>
        <v>2908.92</v>
      </c>
      <c r="I9765" s="30">
        <f>I9763+I9764</f>
        <v>2908.92</v>
      </c>
    </row>
    <row r="9766" spans="1:1" ht="16">
      <c r="A9766" s="35" t="s">
        <v>5588</v>
      </c>
    </row>
    <row r="9767" spans="2:9" ht="16" outlineLevel="1">
      <c r="B9767" s="24" t="s">
        <v>5589</v>
      </c>
      <c r="C9767" s="24" t="s">
        <v>45</v>
      </c>
      <c r="D9767" s="24" t="s">
        <v>8</v>
      </c>
      <c r="E9767" s="24" t="s">
        <v>151</v>
      </c>
      <c r="F9767" s="24" t="s">
        <v>8</v>
      </c>
      <c r="G9767" s="24" t="s">
        <v>9</v>
      </c>
      <c r="H9767" s="29">
        <v>102.17</v>
      </c>
      <c r="I9767" s="24"/>
    </row>
    <row r="9768" spans="2:9" ht="16" outlineLevel="1">
      <c r="B9768" s="24" t="s">
        <v>5589</v>
      </c>
      <c r="C9768" s="24" t="s">
        <v>45</v>
      </c>
      <c r="D9768" s="24" t="s">
        <v>8</v>
      </c>
      <c r="E9768" s="24" t="s">
        <v>151</v>
      </c>
      <c r="F9768" s="24" t="s">
        <v>8</v>
      </c>
      <c r="G9768" s="24" t="s">
        <v>40</v>
      </c>
      <c r="H9768" s="24"/>
      <c r="I9768" s="29">
        <v>102.17</v>
      </c>
    </row>
    <row r="9769" spans="1:9" ht="16">
      <c r="A9769" s="36" t="s">
        <v>5590</v>
      </c>
      <c r="H9769" s="30">
        <f>H9767+H9768</f>
        <v>102.17</v>
      </c>
      <c r="I9769" s="30">
        <f>I9767+I9768</f>
        <v>102.17</v>
      </c>
    </row>
    <row r="9770" spans="1:1" ht="16">
      <c r="A9770" s="35" t="s">
        <v>5591</v>
      </c>
    </row>
    <row r="9771" spans="2:9" ht="16" outlineLevel="1">
      <c r="B9771" s="24" t="s">
        <v>5589</v>
      </c>
      <c r="C9771" s="24" t="s">
        <v>32</v>
      </c>
      <c r="D9771" s="24" t="s">
        <v>8</v>
      </c>
      <c r="E9771" s="24" t="s">
        <v>608</v>
      </c>
      <c r="F9771" s="24" t="s">
        <v>8</v>
      </c>
      <c r="G9771" s="24" t="s">
        <v>29</v>
      </c>
      <c r="H9771" s="29">
        <v>125.34</v>
      </c>
      <c r="I9771" s="24"/>
    </row>
    <row r="9772" spans="2:9" ht="16" outlineLevel="1">
      <c r="B9772" s="24" t="s">
        <v>5589</v>
      </c>
      <c r="C9772" s="24" t="s">
        <v>32</v>
      </c>
      <c r="D9772" s="24" t="s">
        <v>8</v>
      </c>
      <c r="E9772" s="24" t="s">
        <v>608</v>
      </c>
      <c r="F9772" s="24" t="s">
        <v>8</v>
      </c>
      <c r="G9772" s="24" t="s">
        <v>403</v>
      </c>
      <c r="H9772" s="24"/>
      <c r="I9772" s="29">
        <v>125.34</v>
      </c>
    </row>
    <row r="9773" spans="1:9" ht="16">
      <c r="A9773" s="36" t="s">
        <v>5592</v>
      </c>
      <c r="H9773" s="30">
        <f>H9771+H9772</f>
        <v>125.34</v>
      </c>
      <c r="I9773" s="30">
        <f>I9771+I9772</f>
        <v>125.34</v>
      </c>
    </row>
    <row r="9774" spans="1:1" ht="16">
      <c r="A9774" s="35" t="s">
        <v>5593</v>
      </c>
    </row>
    <row r="9775" spans="2:9" ht="16" outlineLevel="1">
      <c r="B9775" s="24" t="s">
        <v>5594</v>
      </c>
      <c r="C9775" s="24" t="s">
        <v>65</v>
      </c>
      <c r="D9775" s="24" t="s">
        <v>8</v>
      </c>
      <c r="E9775" s="24" t="s">
        <v>214</v>
      </c>
      <c r="F9775" s="24" t="s">
        <v>8</v>
      </c>
      <c r="G9775" s="24" t="s">
        <v>29</v>
      </c>
      <c r="H9775" s="24"/>
      <c r="I9775" s="29">
        <v>608.44</v>
      </c>
    </row>
    <row r="9776" spans="2:9" ht="16" outlineLevel="1">
      <c r="B9776" s="24" t="s">
        <v>5594</v>
      </c>
      <c r="C9776" s="24" t="s">
        <v>65</v>
      </c>
      <c r="D9776" s="24" t="s">
        <v>8</v>
      </c>
      <c r="E9776" s="24" t="s">
        <v>214</v>
      </c>
      <c r="F9776" s="24" t="s">
        <v>8</v>
      </c>
      <c r="G9776" s="24" t="s">
        <v>1915</v>
      </c>
      <c r="H9776" s="29">
        <v>608.44</v>
      </c>
      <c r="I9776" s="24"/>
    </row>
    <row r="9777" spans="1:9" ht="16">
      <c r="A9777" s="36" t="s">
        <v>5595</v>
      </c>
      <c r="H9777" s="30">
        <f>H9775+H9776</f>
        <v>608.44</v>
      </c>
      <c r="I9777" s="30">
        <f>I9775+I9776</f>
        <v>608.44</v>
      </c>
    </row>
    <row r="9778" spans="1:1" ht="16">
      <c r="A9778" s="35" t="s">
        <v>5596</v>
      </c>
    </row>
    <row r="9779" spans="2:9" ht="16" outlineLevel="1">
      <c r="B9779" s="24" t="s">
        <v>5594</v>
      </c>
      <c r="C9779" s="24" t="s">
        <v>32</v>
      </c>
      <c r="D9779" s="24" t="s">
        <v>8</v>
      </c>
      <c r="E9779" s="24" t="s">
        <v>1442</v>
      </c>
      <c r="F9779" s="24" t="s">
        <v>8</v>
      </c>
      <c r="G9779" s="24" t="s">
        <v>29</v>
      </c>
      <c r="H9779" s="29">
        <v>71.32</v>
      </c>
      <c r="I9779" s="24"/>
    </row>
    <row r="9780" spans="2:9" ht="16" outlineLevel="1">
      <c r="B9780" s="24" t="s">
        <v>5594</v>
      </c>
      <c r="C9780" s="24" t="s">
        <v>32</v>
      </c>
      <c r="D9780" s="24" t="s">
        <v>8</v>
      </c>
      <c r="E9780" s="24" t="s">
        <v>1442</v>
      </c>
      <c r="F9780" s="24" t="s">
        <v>8</v>
      </c>
      <c r="G9780" s="24" t="s">
        <v>84</v>
      </c>
      <c r="H9780" s="24"/>
      <c r="I9780" s="29">
        <v>71.32</v>
      </c>
    </row>
    <row r="9781" spans="1:9" ht="16">
      <c r="A9781" s="36" t="s">
        <v>5597</v>
      </c>
      <c r="H9781" s="30">
        <f>H9779+H9780</f>
        <v>71.32</v>
      </c>
      <c r="I9781" s="30">
        <f>I9779+I9780</f>
        <v>71.32</v>
      </c>
    </row>
    <row r="9782" spans="1:1" ht="16">
      <c r="A9782" s="35" t="s">
        <v>5598</v>
      </c>
    </row>
    <row r="9783" spans="2:9" ht="16" outlineLevel="1">
      <c r="B9783" s="24" t="s">
        <v>5599</v>
      </c>
      <c r="C9783" s="24" t="s">
        <v>45</v>
      </c>
      <c r="D9783" s="24" t="s">
        <v>8</v>
      </c>
      <c r="E9783" s="24" t="s">
        <v>342</v>
      </c>
      <c r="F9783" s="24" t="s">
        <v>8</v>
      </c>
      <c r="G9783" s="24" t="s">
        <v>9</v>
      </c>
      <c r="H9783" s="29">
        <v>50.0</v>
      </c>
      <c r="I9783" s="24"/>
    </row>
    <row r="9784" spans="2:9" ht="16" outlineLevel="1">
      <c r="B9784" s="24" t="s">
        <v>5599</v>
      </c>
      <c r="C9784" s="24" t="s">
        <v>45</v>
      </c>
      <c r="D9784" s="24" t="s">
        <v>8</v>
      </c>
      <c r="E9784" s="24" t="s">
        <v>342</v>
      </c>
      <c r="F9784" s="24" t="s">
        <v>8</v>
      </c>
      <c r="G9784" s="24" t="s">
        <v>40</v>
      </c>
      <c r="H9784" s="24"/>
      <c r="I9784" s="29">
        <v>50.0</v>
      </c>
    </row>
    <row r="9785" spans="1:9" ht="16">
      <c r="A9785" s="36" t="s">
        <v>5600</v>
      </c>
      <c r="H9785" s="30">
        <f>H9783+H9784</f>
        <v>50.0</v>
      </c>
      <c r="I9785" s="30">
        <f>I9783+I9784</f>
        <v>50.0</v>
      </c>
    </row>
    <row r="9786" spans="1:1" ht="16">
      <c r="A9786" s="35" t="s">
        <v>5601</v>
      </c>
    </row>
    <row r="9787" spans="2:9" ht="16" outlineLevel="1">
      <c r="B9787" s="24" t="s">
        <v>5602</v>
      </c>
      <c r="C9787" s="24" t="s">
        <v>38</v>
      </c>
      <c r="D9787" s="24" t="s">
        <v>2080</v>
      </c>
      <c r="E9787" s="24" t="s">
        <v>98</v>
      </c>
      <c r="F9787" s="24" t="s">
        <v>8</v>
      </c>
      <c r="G9787" s="24" t="s">
        <v>40</v>
      </c>
      <c r="H9787" s="29">
        <v>0</v>
      </c>
      <c r="I9787" s="24"/>
    </row>
    <row r="9788" spans="2:9" ht="16" outlineLevel="1">
      <c r="B9788" s="24" t="s">
        <v>5602</v>
      </c>
      <c r="C9788" s="24" t="s">
        <v>38</v>
      </c>
      <c r="D9788" s="24" t="s">
        <v>2080</v>
      </c>
      <c r="E9788" s="24" t="s">
        <v>98</v>
      </c>
      <c r="F9788" s="24" t="s">
        <v>8</v>
      </c>
      <c r="G9788" s="24" t="s">
        <v>15</v>
      </c>
      <c r="H9788" s="29">
        <v>0</v>
      </c>
      <c r="I9788" s="24"/>
    </row>
    <row r="9789" spans="2:9" ht="16" outlineLevel="1">
      <c r="B9789" s="24" t="s">
        <v>5602</v>
      </c>
      <c r="C9789" s="24" t="s">
        <v>38</v>
      </c>
      <c r="D9789" s="24" t="s">
        <v>2080</v>
      </c>
      <c r="E9789" s="24" t="s">
        <v>98</v>
      </c>
      <c r="F9789" s="24" t="s">
        <v>8</v>
      </c>
      <c r="G9789" s="24" t="s">
        <v>62</v>
      </c>
      <c r="H9789" s="29">
        <v>0</v>
      </c>
      <c r="I9789" s="24"/>
    </row>
    <row r="9790" spans="2:9" ht="16" outlineLevel="1">
      <c r="B9790" s="24" t="s">
        <v>5602</v>
      </c>
      <c r="C9790" s="24" t="s">
        <v>38</v>
      </c>
      <c r="D9790" s="24" t="s">
        <v>2080</v>
      </c>
      <c r="E9790" s="24" t="s">
        <v>98</v>
      </c>
      <c r="F9790" s="24" t="s">
        <v>8</v>
      </c>
      <c r="G9790" s="24" t="s">
        <v>124</v>
      </c>
      <c r="H9790" s="29">
        <v>0</v>
      </c>
      <c r="I9790" s="24"/>
    </row>
    <row r="9791" spans="1:9" ht="16">
      <c r="A9791" s="36" t="s">
        <v>5603</v>
      </c>
      <c r="H9791" s="30">
        <f>H9787+H9788+H9789+H9790</f>
        <v>0.0</v>
      </c>
      <c r="I9791" s="31"/>
    </row>
    <row r="9792" spans="1:1" ht="16">
      <c r="A9792" s="35" t="s">
        <v>5604</v>
      </c>
    </row>
    <row r="9793" spans="2:9" ht="16" outlineLevel="1">
      <c r="B9793" s="24" t="s">
        <v>5602</v>
      </c>
      <c r="C9793" s="24" t="s">
        <v>26</v>
      </c>
      <c r="D9793" s="24" t="s">
        <v>8</v>
      </c>
      <c r="E9793" s="24" t="s">
        <v>153</v>
      </c>
      <c r="F9793" s="24" t="s">
        <v>8</v>
      </c>
      <c r="G9793" s="24" t="s">
        <v>28</v>
      </c>
      <c r="H9793" s="24"/>
      <c r="I9793" s="29">
        <v>1363.2</v>
      </c>
    </row>
    <row r="9794" spans="2:9" ht="16" outlineLevel="1">
      <c r="B9794" s="24" t="s">
        <v>5602</v>
      </c>
      <c r="C9794" s="24" t="s">
        <v>26</v>
      </c>
      <c r="D9794" s="24" t="s">
        <v>8</v>
      </c>
      <c r="E9794" s="24" t="s">
        <v>153</v>
      </c>
      <c r="F9794" s="24" t="s">
        <v>8</v>
      </c>
      <c r="G9794" s="24" t="s">
        <v>29</v>
      </c>
      <c r="H9794" s="29">
        <v>1363.2</v>
      </c>
      <c r="I9794" s="24"/>
    </row>
    <row r="9795" spans="1:9" ht="16">
      <c r="A9795" s="36" t="s">
        <v>5605</v>
      </c>
      <c r="H9795" s="30">
        <f>H9793+H9794</f>
        <v>1363.2</v>
      </c>
      <c r="I9795" s="30">
        <f>I9793+I9794</f>
        <v>1363.2</v>
      </c>
    </row>
    <row r="9796" spans="1:1" ht="16">
      <c r="A9796" s="35" t="s">
        <v>5606</v>
      </c>
    </row>
    <row r="9797" spans="2:9" ht="16" outlineLevel="1">
      <c r="B9797" s="24" t="s">
        <v>5607</v>
      </c>
      <c r="C9797" s="24" t="s">
        <v>38</v>
      </c>
      <c r="D9797" s="24" t="s">
        <v>5608</v>
      </c>
      <c r="E9797" s="24" t="s">
        <v>119</v>
      </c>
      <c r="F9797" s="24" t="s">
        <v>8</v>
      </c>
      <c r="G9797" s="24" t="s">
        <v>40</v>
      </c>
      <c r="H9797" s="29">
        <v>100.0</v>
      </c>
      <c r="I9797" s="24"/>
    </row>
    <row r="9798" spans="2:9" ht="16" outlineLevel="1">
      <c r="B9798" s="24" t="s">
        <v>5607</v>
      </c>
      <c r="C9798" s="24" t="s">
        <v>38</v>
      </c>
      <c r="D9798" s="24" t="s">
        <v>5608</v>
      </c>
      <c r="E9798" s="24" t="s">
        <v>119</v>
      </c>
      <c r="F9798" s="24" t="s">
        <v>8</v>
      </c>
      <c r="G9798" s="24" t="s">
        <v>62</v>
      </c>
      <c r="H9798" s="24"/>
      <c r="I9798" s="29">
        <v>100.0</v>
      </c>
    </row>
    <row r="9799" spans="2:9" ht="16" outlineLevel="1">
      <c r="B9799" s="24" t="s">
        <v>5607</v>
      </c>
      <c r="C9799" s="24" t="s">
        <v>38</v>
      </c>
      <c r="D9799" s="24" t="s">
        <v>5608</v>
      </c>
      <c r="E9799" s="24" t="s">
        <v>119</v>
      </c>
      <c r="F9799" s="24" t="s">
        <v>8</v>
      </c>
      <c r="G9799" s="24" t="s">
        <v>99</v>
      </c>
      <c r="H9799" s="29">
        <v>0</v>
      </c>
      <c r="I9799" s="24"/>
    </row>
    <row r="9800" spans="1:9" ht="16">
      <c r="A9800" s="36" t="s">
        <v>5609</v>
      </c>
      <c r="H9800" s="30">
        <f>H9797+H9798+H9799</f>
        <v>100.0</v>
      </c>
      <c r="I9800" s="30">
        <f>I9797+I9798+I9799</f>
        <v>100.0</v>
      </c>
    </row>
    <row r="9801" spans="1:1" ht="16">
      <c r="A9801" s="35" t="s">
        <v>5610</v>
      </c>
    </row>
    <row r="9802" spans="2:9" ht="16" outlineLevel="1">
      <c r="B9802" s="24" t="s">
        <v>5607</v>
      </c>
      <c r="C9802" s="24" t="s">
        <v>5</v>
      </c>
      <c r="D9802" s="24" t="s">
        <v>1890</v>
      </c>
      <c r="E9802" s="24" t="s">
        <v>426</v>
      </c>
      <c r="F9802" s="24" t="s">
        <v>8</v>
      </c>
      <c r="G9802" s="24" t="s">
        <v>9</v>
      </c>
      <c r="H9802" s="29">
        <v>0</v>
      </c>
      <c r="I9802" s="24"/>
    </row>
    <row r="9803" spans="2:9" ht="16" outlineLevel="1">
      <c r="B9803" s="24" t="s">
        <v>5607</v>
      </c>
      <c r="C9803" s="24" t="s">
        <v>5</v>
      </c>
      <c r="D9803" s="24" t="s">
        <v>1890</v>
      </c>
      <c r="E9803" s="24" t="s">
        <v>426</v>
      </c>
      <c r="F9803" s="24" t="s">
        <v>8</v>
      </c>
      <c r="G9803" s="24" t="s">
        <v>124</v>
      </c>
      <c r="H9803" s="29">
        <v>0</v>
      </c>
      <c r="I9803" s="24"/>
    </row>
    <row r="9804" spans="1:9" ht="16">
      <c r="A9804" s="36" t="s">
        <v>5611</v>
      </c>
      <c r="H9804" s="30">
        <f>H9802+H9803</f>
        <v>0.0</v>
      </c>
      <c r="I9804" s="31"/>
    </row>
    <row r="9805" spans="1:1" ht="16">
      <c r="A9805" s="35" t="s">
        <v>5612</v>
      </c>
    </row>
    <row r="9806" spans="2:9" ht="16" outlineLevel="1">
      <c r="B9806" s="24" t="s">
        <v>5607</v>
      </c>
      <c r="C9806" s="24" t="s">
        <v>18</v>
      </c>
      <c r="D9806" s="24" t="s">
        <v>8</v>
      </c>
      <c r="E9806" s="24" t="s">
        <v>8</v>
      </c>
      <c r="F9806" s="24" t="s">
        <v>8</v>
      </c>
      <c r="G9806" s="24" t="s">
        <v>28</v>
      </c>
      <c r="H9806" s="24"/>
      <c r="I9806" s="29">
        <v>56.83</v>
      </c>
    </row>
    <row r="9807" spans="2:9" ht="16" outlineLevel="1">
      <c r="B9807" s="24" t="s">
        <v>5607</v>
      </c>
      <c r="C9807" s="24" t="s">
        <v>18</v>
      </c>
      <c r="D9807" s="24" t="s">
        <v>8</v>
      </c>
      <c r="E9807" s="24" t="s">
        <v>8</v>
      </c>
      <c r="F9807" s="24" t="s">
        <v>8</v>
      </c>
      <c r="G9807" s="24" t="s">
        <v>869</v>
      </c>
      <c r="H9807" s="29">
        <v>56.83</v>
      </c>
      <c r="I9807" s="24"/>
    </row>
    <row r="9808" spans="1:9" ht="16">
      <c r="A9808" s="36" t="s">
        <v>5613</v>
      </c>
      <c r="H9808" s="30">
        <f>H9806+H9807</f>
        <v>56.83</v>
      </c>
      <c r="I9808" s="30">
        <f>I9806+I9807</f>
        <v>56.83</v>
      </c>
    </row>
    <row r="9809" spans="1:1" ht="16">
      <c r="A9809" s="35" t="s">
        <v>5614</v>
      </c>
    </row>
    <row r="9810" spans="2:9" ht="16" outlineLevel="1">
      <c r="B9810" s="24" t="s">
        <v>5607</v>
      </c>
      <c r="C9810" s="24" t="s">
        <v>26</v>
      </c>
      <c r="D9810" s="24" t="s">
        <v>8</v>
      </c>
      <c r="E9810" s="24" t="s">
        <v>33</v>
      </c>
      <c r="F9810" s="24" t="s">
        <v>8</v>
      </c>
      <c r="G9810" s="24" t="s">
        <v>19</v>
      </c>
      <c r="H9810" s="24"/>
      <c r="I9810" s="29">
        <v>985.17</v>
      </c>
    </row>
    <row r="9811" spans="2:9" ht="16" outlineLevel="1">
      <c r="B9811" s="24" t="s">
        <v>5607</v>
      </c>
      <c r="C9811" s="24" t="s">
        <v>26</v>
      </c>
      <c r="D9811" s="24" t="s">
        <v>8</v>
      </c>
      <c r="E9811" s="24" t="s">
        <v>33</v>
      </c>
      <c r="F9811" s="24" t="s">
        <v>8</v>
      </c>
      <c r="G9811" s="24" t="s">
        <v>29</v>
      </c>
      <c r="H9811" s="29">
        <v>985.17</v>
      </c>
      <c r="I9811" s="24"/>
    </row>
    <row r="9812" spans="1:9" ht="16">
      <c r="A9812" s="36" t="s">
        <v>5615</v>
      </c>
      <c r="H9812" s="30">
        <f>H9810+H9811</f>
        <v>985.17</v>
      </c>
      <c r="I9812" s="30">
        <f>I9810+I9811</f>
        <v>985.17</v>
      </c>
    </row>
    <row r="9813" spans="1:1" ht="16">
      <c r="A9813" s="35" t="s">
        <v>5616</v>
      </c>
    </row>
    <row r="9814" spans="2:9" ht="16" outlineLevel="1">
      <c r="B9814" s="24" t="s">
        <v>5607</v>
      </c>
      <c r="C9814" s="24" t="s">
        <v>26</v>
      </c>
      <c r="D9814" s="24" t="s">
        <v>8</v>
      </c>
      <c r="E9814" s="24" t="s">
        <v>127</v>
      </c>
      <c r="F9814" s="24" t="s">
        <v>8</v>
      </c>
      <c r="G9814" s="24" t="s">
        <v>28</v>
      </c>
      <c r="H9814" s="24"/>
      <c r="I9814" s="29">
        <v>1187.76</v>
      </c>
    </row>
    <row r="9815" spans="2:9" ht="16" outlineLevel="1">
      <c r="B9815" s="24" t="s">
        <v>5607</v>
      </c>
      <c r="C9815" s="24" t="s">
        <v>26</v>
      </c>
      <c r="D9815" s="24" t="s">
        <v>8</v>
      </c>
      <c r="E9815" s="24" t="s">
        <v>127</v>
      </c>
      <c r="F9815" s="24" t="s">
        <v>8</v>
      </c>
      <c r="G9815" s="24" t="s">
        <v>29</v>
      </c>
      <c r="H9815" s="29">
        <v>1187.76</v>
      </c>
      <c r="I9815" s="24"/>
    </row>
    <row r="9816" spans="1:9" ht="16">
      <c r="A9816" s="36" t="s">
        <v>5617</v>
      </c>
      <c r="H9816" s="30">
        <f>H9814+H9815</f>
        <v>1187.76</v>
      </c>
      <c r="I9816" s="30">
        <f>I9814+I9815</f>
        <v>1187.76</v>
      </c>
    </row>
    <row r="9817" spans="1:1" ht="16">
      <c r="A9817" s="35" t="s">
        <v>5618</v>
      </c>
    </row>
    <row r="9818" spans="2:9" ht="16" outlineLevel="1">
      <c r="B9818" s="24" t="s">
        <v>5619</v>
      </c>
      <c r="C9818" s="24" t="s">
        <v>38</v>
      </c>
      <c r="D9818" s="24" t="s">
        <v>2074</v>
      </c>
      <c r="E9818" s="24" t="s">
        <v>338</v>
      </c>
      <c r="F9818" s="24" t="s">
        <v>8</v>
      </c>
      <c r="G9818" s="24" t="s">
        <v>40</v>
      </c>
      <c r="H9818" s="29">
        <v>625.0</v>
      </c>
      <c r="I9818" s="24"/>
    </row>
    <row r="9819" spans="2:9" ht="16" outlineLevel="1">
      <c r="B9819" s="24" t="s">
        <v>5619</v>
      </c>
      <c r="C9819" s="24" t="s">
        <v>38</v>
      </c>
      <c r="D9819" s="24" t="s">
        <v>2074</v>
      </c>
      <c r="E9819" s="24" t="s">
        <v>338</v>
      </c>
      <c r="F9819" s="24" t="s">
        <v>8</v>
      </c>
      <c r="G9819" s="24" t="s">
        <v>41</v>
      </c>
      <c r="H9819" s="24"/>
      <c r="I9819" s="29">
        <v>525.0</v>
      </c>
    </row>
    <row r="9820" spans="2:9" ht="16" outlineLevel="1">
      <c r="B9820" s="24" t="s">
        <v>5619</v>
      </c>
      <c r="C9820" s="24" t="s">
        <v>38</v>
      </c>
      <c r="D9820" s="24" t="s">
        <v>2074</v>
      </c>
      <c r="E9820" s="24" t="s">
        <v>338</v>
      </c>
      <c r="F9820" s="24" t="s">
        <v>8</v>
      </c>
      <c r="G9820" s="24" t="s">
        <v>62</v>
      </c>
      <c r="H9820" s="29">
        <v>0</v>
      </c>
      <c r="I9820" s="24"/>
    </row>
    <row r="9821" spans="2:9" ht="16" outlineLevel="1">
      <c r="B9821" s="24" t="s">
        <v>5619</v>
      </c>
      <c r="C9821" s="24" t="s">
        <v>38</v>
      </c>
      <c r="D9821" s="24" t="s">
        <v>2074</v>
      </c>
      <c r="E9821" s="24" t="s">
        <v>338</v>
      </c>
      <c r="F9821" s="24" t="s">
        <v>8</v>
      </c>
      <c r="G9821" s="24" t="s">
        <v>62</v>
      </c>
      <c r="H9821" s="24"/>
      <c r="I9821" s="29">
        <v>100.0</v>
      </c>
    </row>
    <row r="9822" spans="1:9" ht="16">
      <c r="A9822" s="36" t="s">
        <v>5620</v>
      </c>
      <c r="H9822" s="30">
        <f>H9818+H9819+H9820+H9821</f>
        <v>625.0</v>
      </c>
      <c r="I9822" s="30">
        <f>I9818+I9819+I9820+I9821</f>
        <v>625.0</v>
      </c>
    </row>
    <row r="9823" spans="1:1" ht="16">
      <c r="A9823" s="35" t="s">
        <v>5621</v>
      </c>
    </row>
    <row r="9824" spans="2:9" ht="16" outlineLevel="1">
      <c r="B9824" s="24" t="s">
        <v>5619</v>
      </c>
      <c r="C9824" s="24" t="s">
        <v>111</v>
      </c>
      <c r="D9824" s="24" t="s">
        <v>8</v>
      </c>
      <c r="E9824" s="24" t="s">
        <v>8</v>
      </c>
      <c r="F9824" s="24" t="s">
        <v>8</v>
      </c>
      <c r="G9824" s="24" t="s">
        <v>28</v>
      </c>
      <c r="H9824" s="29">
        <v>1743.34</v>
      </c>
      <c r="I9824" s="24"/>
    </row>
    <row r="9825" spans="2:9" ht="16" outlineLevel="1">
      <c r="B9825" s="24" t="s">
        <v>5619</v>
      </c>
      <c r="C9825" s="24" t="s">
        <v>111</v>
      </c>
      <c r="D9825" s="24" t="s">
        <v>8</v>
      </c>
      <c r="E9825" s="24" t="s">
        <v>8</v>
      </c>
      <c r="F9825" s="24" t="s">
        <v>8</v>
      </c>
      <c r="G9825" s="24" t="s">
        <v>562</v>
      </c>
      <c r="H9825" s="24"/>
      <c r="I9825" s="29">
        <v>1743.34</v>
      </c>
    </row>
    <row r="9826" spans="1:9" ht="16">
      <c r="A9826" s="36" t="s">
        <v>5622</v>
      </c>
      <c r="H9826" s="30">
        <f>H9824+H9825</f>
        <v>1743.34</v>
      </c>
      <c r="I9826" s="30">
        <f>I9824+I9825</f>
        <v>1743.34</v>
      </c>
    </row>
    <row r="9827" spans="1:1" ht="16">
      <c r="A9827" s="35" t="s">
        <v>5623</v>
      </c>
    </row>
    <row r="9828" spans="2:9" ht="16" outlineLevel="1">
      <c r="B9828" s="24" t="s">
        <v>5624</v>
      </c>
      <c r="C9828" s="24" t="s">
        <v>18</v>
      </c>
      <c r="D9828" s="24" t="s">
        <v>8</v>
      </c>
      <c r="E9828" s="24" t="s">
        <v>8</v>
      </c>
      <c r="F9828" s="24" t="s">
        <v>8</v>
      </c>
      <c r="G9828" s="24" t="s">
        <v>19</v>
      </c>
      <c r="H9828" s="24"/>
      <c r="I9828" s="29">
        <v>857.71</v>
      </c>
    </row>
    <row r="9829" spans="2:9" ht="16" outlineLevel="1">
      <c r="B9829" s="24" t="s">
        <v>5624</v>
      </c>
      <c r="C9829" s="24" t="s">
        <v>18</v>
      </c>
      <c r="D9829" s="24" t="s">
        <v>8</v>
      </c>
      <c r="E9829" s="24" t="s">
        <v>8</v>
      </c>
      <c r="F9829" s="24" t="s">
        <v>8</v>
      </c>
      <c r="G9829" s="24" t="s">
        <v>476</v>
      </c>
      <c r="H9829" s="29">
        <v>857.71</v>
      </c>
      <c r="I9829" s="24"/>
    </row>
    <row r="9830" spans="1:9" ht="16">
      <c r="A9830" s="36" t="s">
        <v>5625</v>
      </c>
      <c r="H9830" s="30">
        <f>H9828+H9829</f>
        <v>857.71</v>
      </c>
      <c r="I9830" s="30">
        <f>I9828+I9829</f>
        <v>857.71</v>
      </c>
    </row>
    <row r="9831" spans="1:1" ht="16">
      <c r="A9831" s="35" t="s">
        <v>5626</v>
      </c>
    </row>
    <row r="9832" spans="2:9" ht="16" outlineLevel="1">
      <c r="B9832" s="24" t="s">
        <v>5624</v>
      </c>
      <c r="C9832" s="24" t="s">
        <v>26</v>
      </c>
      <c r="D9832" s="24" t="s">
        <v>8</v>
      </c>
      <c r="E9832" s="24" t="s">
        <v>80</v>
      </c>
      <c r="F9832" s="24" t="s">
        <v>8</v>
      </c>
      <c r="G9832" s="24" t="s">
        <v>19</v>
      </c>
      <c r="H9832" s="24"/>
      <c r="I9832" s="29">
        <v>917.13</v>
      </c>
    </row>
    <row r="9833" spans="2:9" ht="16" outlineLevel="1">
      <c r="B9833" s="24" t="s">
        <v>5624</v>
      </c>
      <c r="C9833" s="24" t="s">
        <v>26</v>
      </c>
      <c r="D9833" s="24" t="s">
        <v>8</v>
      </c>
      <c r="E9833" s="24" t="s">
        <v>80</v>
      </c>
      <c r="F9833" s="24" t="s">
        <v>8</v>
      </c>
      <c r="G9833" s="24" t="s">
        <v>29</v>
      </c>
      <c r="H9833" s="29">
        <v>917.13</v>
      </c>
      <c r="I9833" s="24"/>
    </row>
    <row r="9834" spans="1:9" ht="16">
      <c r="A9834" s="36" t="s">
        <v>5627</v>
      </c>
      <c r="H9834" s="30">
        <f>H9832+H9833</f>
        <v>917.13</v>
      </c>
      <c r="I9834" s="30">
        <f>I9832+I9833</f>
        <v>917.13</v>
      </c>
    </row>
    <row r="9835" spans="1:1" ht="16">
      <c r="A9835" s="35" t="s">
        <v>5628</v>
      </c>
    </row>
    <row r="9836" spans="2:9" ht="16" outlineLevel="1">
      <c r="B9836" s="24" t="s">
        <v>5624</v>
      </c>
      <c r="C9836" s="24" t="s">
        <v>26</v>
      </c>
      <c r="D9836" s="24" t="s">
        <v>8</v>
      </c>
      <c r="E9836" s="24" t="s">
        <v>147</v>
      </c>
      <c r="F9836" s="24" t="s">
        <v>8</v>
      </c>
      <c r="G9836" s="24" t="s">
        <v>19</v>
      </c>
      <c r="H9836" s="24"/>
      <c r="I9836" s="29">
        <v>2531.5</v>
      </c>
    </row>
    <row r="9837" spans="2:9" ht="16" outlineLevel="1">
      <c r="B9837" s="24" t="s">
        <v>5624</v>
      </c>
      <c r="C9837" s="24" t="s">
        <v>26</v>
      </c>
      <c r="D9837" s="24" t="s">
        <v>8</v>
      </c>
      <c r="E9837" s="24" t="s">
        <v>147</v>
      </c>
      <c r="F9837" s="24" t="s">
        <v>8</v>
      </c>
      <c r="G9837" s="24" t="s">
        <v>29</v>
      </c>
      <c r="H9837" s="29">
        <v>2531.5</v>
      </c>
      <c r="I9837" s="24"/>
    </row>
    <row r="9838" spans="1:9" ht="16">
      <c r="A9838" s="36" t="s">
        <v>5629</v>
      </c>
      <c r="H9838" s="30">
        <f>H9836+H9837</f>
        <v>2531.5</v>
      </c>
      <c r="I9838" s="30">
        <f>I9836+I9837</f>
        <v>2531.5</v>
      </c>
    </row>
    <row r="9839" spans="1:1" ht="16">
      <c r="A9839" s="35" t="s">
        <v>5630</v>
      </c>
    </row>
    <row r="9840" spans="2:9" ht="16" outlineLevel="1">
      <c r="B9840" s="24" t="s">
        <v>5631</v>
      </c>
      <c r="C9840" s="24" t="s">
        <v>45</v>
      </c>
      <c r="D9840" s="24" t="s">
        <v>8</v>
      </c>
      <c r="E9840" s="24" t="s">
        <v>278</v>
      </c>
      <c r="F9840" s="24" t="s">
        <v>8</v>
      </c>
      <c r="G9840" s="24" t="s">
        <v>9</v>
      </c>
      <c r="H9840" s="29">
        <v>103.51</v>
      </c>
      <c r="I9840" s="24"/>
    </row>
    <row r="9841" spans="2:9" ht="16" outlineLevel="1">
      <c r="B9841" s="24" t="s">
        <v>5631</v>
      </c>
      <c r="C9841" s="24" t="s">
        <v>45</v>
      </c>
      <c r="D9841" s="24" t="s">
        <v>8</v>
      </c>
      <c r="E9841" s="24" t="s">
        <v>278</v>
      </c>
      <c r="F9841" s="24" t="s">
        <v>8</v>
      </c>
      <c r="G9841" s="24" t="s">
        <v>40</v>
      </c>
      <c r="H9841" s="24"/>
      <c r="I9841" s="29">
        <v>103.51</v>
      </c>
    </row>
    <row r="9842" spans="1:9" ht="16">
      <c r="A9842" s="36" t="s">
        <v>5632</v>
      </c>
      <c r="H9842" s="30">
        <f>H9840+H9841</f>
        <v>103.51</v>
      </c>
      <c r="I9842" s="30">
        <f>I9840+I9841</f>
        <v>103.51</v>
      </c>
    </row>
    <row r="9843" spans="1:1" ht="16">
      <c r="A9843" s="35" t="s">
        <v>5633</v>
      </c>
    </row>
    <row r="9844" spans="2:9" ht="16" outlineLevel="1">
      <c r="B9844" s="24" t="s">
        <v>5631</v>
      </c>
      <c r="C9844" s="24" t="s">
        <v>167</v>
      </c>
      <c r="D9844" s="24" t="s">
        <v>8</v>
      </c>
      <c r="E9844" s="24" t="s">
        <v>8</v>
      </c>
      <c r="F9844" s="24" t="s">
        <v>8</v>
      </c>
      <c r="G9844" s="24" t="s">
        <v>23</v>
      </c>
      <c r="H9844" s="29">
        <v>1045.46</v>
      </c>
      <c r="I9844" s="24"/>
    </row>
    <row r="9845" spans="2:9" ht="16" outlineLevel="1">
      <c r="B9845" s="24" t="s">
        <v>5631</v>
      </c>
      <c r="C9845" s="24" t="s">
        <v>167</v>
      </c>
      <c r="D9845" s="24" t="s">
        <v>8</v>
      </c>
      <c r="E9845" s="24" t="s">
        <v>8</v>
      </c>
      <c r="F9845" s="24" t="s">
        <v>8</v>
      </c>
      <c r="G9845" s="24" t="s">
        <v>28</v>
      </c>
      <c r="H9845" s="24"/>
      <c r="I9845" s="29">
        <v>1045.46</v>
      </c>
    </row>
    <row r="9846" spans="1:9" ht="16">
      <c r="A9846" s="36" t="s">
        <v>5634</v>
      </c>
      <c r="H9846" s="30">
        <f>H9844+H9845</f>
        <v>1045.46</v>
      </c>
      <c r="I9846" s="30">
        <f>I9844+I9845</f>
        <v>1045.46</v>
      </c>
    </row>
    <row r="9847" spans="1:1" ht="16">
      <c r="A9847" s="35" t="s">
        <v>5635</v>
      </c>
    </row>
    <row r="9848" spans="2:9" ht="16" outlineLevel="1">
      <c r="B9848" s="24" t="s">
        <v>5636</v>
      </c>
      <c r="C9848" s="24" t="s">
        <v>5</v>
      </c>
      <c r="D9848" s="24" t="s">
        <v>1887</v>
      </c>
      <c r="E9848" s="24" t="s">
        <v>144</v>
      </c>
      <c r="F9848" s="24" t="s">
        <v>8</v>
      </c>
      <c r="G9848" s="24" t="s">
        <v>9</v>
      </c>
      <c r="H9848" s="29">
        <v>10.0</v>
      </c>
      <c r="I9848" s="24"/>
    </row>
    <row r="9849" spans="2:9" ht="16" outlineLevel="1">
      <c r="B9849" s="24" t="s">
        <v>5636</v>
      </c>
      <c r="C9849" s="24" t="s">
        <v>5</v>
      </c>
      <c r="D9849" s="24" t="s">
        <v>1887</v>
      </c>
      <c r="E9849" s="24" t="s">
        <v>144</v>
      </c>
      <c r="F9849" s="24" t="s">
        <v>8</v>
      </c>
      <c r="G9849" s="24" t="s">
        <v>62</v>
      </c>
      <c r="H9849" s="24"/>
      <c r="I9849" s="29">
        <v>10.0</v>
      </c>
    </row>
    <row r="9850" spans="1:9" ht="16">
      <c r="A9850" s="36" t="s">
        <v>5637</v>
      </c>
      <c r="H9850" s="30">
        <f>H9848+H9849</f>
        <v>10.0</v>
      </c>
      <c r="I9850" s="30">
        <f>I9848+I9849</f>
        <v>10.0</v>
      </c>
    </row>
    <row r="9851" spans="1:1" ht="16">
      <c r="A9851" s="35" t="s">
        <v>5638</v>
      </c>
    </row>
    <row r="9852" spans="2:9" ht="16" outlineLevel="1">
      <c r="B9852" s="24" t="s">
        <v>5636</v>
      </c>
      <c r="C9852" s="24" t="s">
        <v>18</v>
      </c>
      <c r="D9852" s="24" t="s">
        <v>8</v>
      </c>
      <c r="E9852" s="24" t="s">
        <v>8</v>
      </c>
      <c r="F9852" s="24" t="s">
        <v>8</v>
      </c>
      <c r="G9852" s="24" t="s">
        <v>28</v>
      </c>
      <c r="H9852" s="24"/>
      <c r="I9852" s="29">
        <v>1148.12</v>
      </c>
    </row>
    <row r="9853" spans="2:9" ht="16" outlineLevel="1">
      <c r="B9853" s="24" t="s">
        <v>5636</v>
      </c>
      <c r="C9853" s="24" t="s">
        <v>18</v>
      </c>
      <c r="D9853" s="24" t="s">
        <v>8</v>
      </c>
      <c r="E9853" s="24" t="s">
        <v>8</v>
      </c>
      <c r="F9853" s="24" t="s">
        <v>8</v>
      </c>
      <c r="G9853" s="24" t="s">
        <v>490</v>
      </c>
      <c r="H9853" s="29">
        <v>1148.12</v>
      </c>
      <c r="I9853" s="24"/>
    </row>
    <row r="9854" spans="1:9" ht="16">
      <c r="A9854" s="36" t="s">
        <v>5639</v>
      </c>
      <c r="H9854" s="30">
        <f>H9852+H9853</f>
        <v>1148.12</v>
      </c>
      <c r="I9854" s="30">
        <f>I9852+I9853</f>
        <v>1148.12</v>
      </c>
    </row>
    <row r="9855" spans="1:1" ht="16">
      <c r="A9855" s="35" t="s">
        <v>5640</v>
      </c>
    </row>
    <row r="9856" spans="2:9" ht="16" outlineLevel="1">
      <c r="B9856" s="24" t="s">
        <v>5636</v>
      </c>
      <c r="C9856" s="24" t="s">
        <v>18</v>
      </c>
      <c r="D9856" s="24" t="s">
        <v>8</v>
      </c>
      <c r="E9856" s="24" t="s">
        <v>8</v>
      </c>
      <c r="F9856" s="24" t="s">
        <v>8</v>
      </c>
      <c r="G9856" s="24" t="s">
        <v>28</v>
      </c>
      <c r="H9856" s="24"/>
      <c r="I9856" s="29">
        <v>90.35</v>
      </c>
    </row>
    <row r="9857" spans="2:9" ht="16" outlineLevel="1">
      <c r="B9857" s="24" t="s">
        <v>5636</v>
      </c>
      <c r="C9857" s="24" t="s">
        <v>18</v>
      </c>
      <c r="D9857" s="24" t="s">
        <v>8</v>
      </c>
      <c r="E9857" s="24" t="s">
        <v>8</v>
      </c>
      <c r="F9857" s="24" t="s">
        <v>8</v>
      </c>
      <c r="G9857" s="24" t="s">
        <v>663</v>
      </c>
      <c r="H9857" s="29">
        <v>90.35</v>
      </c>
      <c r="I9857" s="24"/>
    </row>
    <row r="9858" spans="1:9" ht="16">
      <c r="A9858" s="36" t="s">
        <v>5641</v>
      </c>
      <c r="H9858" s="30">
        <f>H9856+H9857</f>
        <v>90.35</v>
      </c>
      <c r="I9858" s="30">
        <f>I9856+I9857</f>
        <v>90.35</v>
      </c>
    </row>
    <row r="9859" spans="1:1" ht="16">
      <c r="A9859" s="35" t="s">
        <v>5642</v>
      </c>
    </row>
    <row r="9860" spans="2:9" ht="16" outlineLevel="1">
      <c r="B9860" s="24" t="s">
        <v>5636</v>
      </c>
      <c r="C9860" s="24" t="s">
        <v>45</v>
      </c>
      <c r="D9860" s="24" t="s">
        <v>8</v>
      </c>
      <c r="E9860" s="24" t="s">
        <v>7</v>
      </c>
      <c r="F9860" s="24" t="s">
        <v>8</v>
      </c>
      <c r="G9860" s="24" t="s">
        <v>9</v>
      </c>
      <c r="H9860" s="29">
        <v>296.88</v>
      </c>
      <c r="I9860" s="24"/>
    </row>
    <row r="9861" spans="2:9" ht="16" outlineLevel="1">
      <c r="B9861" s="24" t="s">
        <v>5636</v>
      </c>
      <c r="C9861" s="24" t="s">
        <v>45</v>
      </c>
      <c r="D9861" s="24" t="s">
        <v>8</v>
      </c>
      <c r="E9861" s="24" t="s">
        <v>7</v>
      </c>
      <c r="F9861" s="24" t="s">
        <v>8</v>
      </c>
      <c r="G9861" s="24" t="s">
        <v>40</v>
      </c>
      <c r="H9861" s="24"/>
      <c r="I9861" s="29">
        <v>296.88</v>
      </c>
    </row>
    <row r="9862" spans="1:9" ht="16">
      <c r="A9862" s="36" t="s">
        <v>5643</v>
      </c>
      <c r="H9862" s="30">
        <f>H9860+H9861</f>
        <v>296.88</v>
      </c>
      <c r="I9862" s="30">
        <f>I9860+I9861</f>
        <v>296.88</v>
      </c>
    </row>
    <row r="9863" spans="1:1" ht="16">
      <c r="A9863" s="35" t="s">
        <v>5644</v>
      </c>
    </row>
    <row r="9864" spans="2:9" ht="16" outlineLevel="1">
      <c r="B9864" s="24" t="s">
        <v>5645</v>
      </c>
      <c r="C9864" s="24" t="s">
        <v>38</v>
      </c>
      <c r="D9864" s="24" t="s">
        <v>2060</v>
      </c>
      <c r="E9864" s="24" t="s">
        <v>249</v>
      </c>
      <c r="F9864" s="24" t="s">
        <v>8</v>
      </c>
      <c r="G9864" s="24" t="s">
        <v>40</v>
      </c>
      <c r="H9864" s="29">
        <v>0</v>
      </c>
      <c r="I9864" s="24"/>
    </row>
    <row r="9865" spans="2:9" ht="16" outlineLevel="1">
      <c r="B9865" s="24" t="s">
        <v>5645</v>
      </c>
      <c r="C9865" s="24" t="s">
        <v>38</v>
      </c>
      <c r="D9865" s="24" t="s">
        <v>2060</v>
      </c>
      <c r="E9865" s="24" t="s">
        <v>249</v>
      </c>
      <c r="F9865" s="24" t="s">
        <v>8</v>
      </c>
      <c r="G9865" s="24" t="s">
        <v>15</v>
      </c>
      <c r="H9865" s="29">
        <v>0</v>
      </c>
      <c r="I9865" s="24"/>
    </row>
    <row r="9866" spans="1:9" ht="16">
      <c r="A9866" s="36" t="s">
        <v>5646</v>
      </c>
      <c r="H9866" s="30">
        <f>H9864+H9865</f>
        <v>0.0</v>
      </c>
      <c r="I9866" s="31"/>
    </row>
    <row r="9867" spans="1:1" ht="16">
      <c r="A9867" s="35" t="s">
        <v>5647</v>
      </c>
    </row>
    <row r="9868" spans="2:9" ht="16" outlineLevel="1">
      <c r="B9868" s="24" t="s">
        <v>5645</v>
      </c>
      <c r="C9868" s="24" t="s">
        <v>38</v>
      </c>
      <c r="D9868" s="24" t="s">
        <v>2021</v>
      </c>
      <c r="E9868" s="24" t="s">
        <v>14</v>
      </c>
      <c r="F9868" s="24" t="s">
        <v>8</v>
      </c>
      <c r="G9868" s="24" t="s">
        <v>40</v>
      </c>
      <c r="H9868" s="29">
        <v>0</v>
      </c>
      <c r="I9868" s="24"/>
    </row>
    <row r="9869" spans="2:9" ht="16" outlineLevel="1">
      <c r="B9869" s="24" t="s">
        <v>5645</v>
      </c>
      <c r="C9869" s="24" t="s">
        <v>38</v>
      </c>
      <c r="D9869" s="24" t="s">
        <v>2021</v>
      </c>
      <c r="E9869" s="24" t="s">
        <v>14</v>
      </c>
      <c r="F9869" s="24" t="s">
        <v>8</v>
      </c>
      <c r="G9869" s="24" t="s">
        <v>124</v>
      </c>
      <c r="H9869" s="29">
        <v>0</v>
      </c>
      <c r="I9869" s="24"/>
    </row>
    <row r="9870" spans="2:9" ht="16" outlineLevel="1">
      <c r="B9870" s="24" t="s">
        <v>5645</v>
      </c>
      <c r="C9870" s="24" t="s">
        <v>38</v>
      </c>
      <c r="D9870" s="24" t="s">
        <v>2021</v>
      </c>
      <c r="E9870" s="24" t="s">
        <v>14</v>
      </c>
      <c r="F9870" s="24" t="s">
        <v>8</v>
      </c>
      <c r="G9870" s="24" t="s">
        <v>164</v>
      </c>
      <c r="H9870" s="29">
        <v>0</v>
      </c>
      <c r="I9870" s="24"/>
    </row>
    <row r="9871" spans="1:9" ht="16">
      <c r="A9871" s="36" t="s">
        <v>5648</v>
      </c>
      <c r="H9871" s="30">
        <f>H9868+H9869+H9870</f>
        <v>0.0</v>
      </c>
      <c r="I9871" s="31"/>
    </row>
    <row r="9872" spans="1:1" ht="16">
      <c r="A9872" s="35" t="s">
        <v>5649</v>
      </c>
    </row>
    <row r="9873" spans="2:9" ht="16" outlineLevel="1">
      <c r="B9873" s="24" t="s">
        <v>5645</v>
      </c>
      <c r="C9873" s="24" t="s">
        <v>65</v>
      </c>
      <c r="D9873" s="24" t="s">
        <v>8</v>
      </c>
      <c r="E9873" s="24" t="s">
        <v>433</v>
      </c>
      <c r="F9873" s="24" t="s">
        <v>8</v>
      </c>
      <c r="G9873" s="24" t="s">
        <v>29</v>
      </c>
      <c r="H9873" s="24"/>
      <c r="I9873" s="29">
        <v>1015.49</v>
      </c>
    </row>
    <row r="9874" spans="2:9" ht="16" outlineLevel="1">
      <c r="B9874" s="24" t="s">
        <v>5645</v>
      </c>
      <c r="C9874" s="24" t="s">
        <v>65</v>
      </c>
      <c r="D9874" s="24" t="s">
        <v>8</v>
      </c>
      <c r="E9874" s="24" t="s">
        <v>433</v>
      </c>
      <c r="F9874" s="24" t="s">
        <v>8</v>
      </c>
      <c r="G9874" s="24" t="s">
        <v>490</v>
      </c>
      <c r="H9874" s="29">
        <v>1015.49</v>
      </c>
      <c r="I9874" s="24"/>
    </row>
    <row r="9875" spans="1:9" ht="16">
      <c r="A9875" s="36" t="s">
        <v>5650</v>
      </c>
      <c r="H9875" s="30">
        <f>H9873+H9874</f>
        <v>1015.49</v>
      </c>
      <c r="I9875" s="30">
        <f>I9873+I9874</f>
        <v>1015.49</v>
      </c>
    </row>
    <row r="9876" spans="1:1" ht="16">
      <c r="A9876" s="35" t="s">
        <v>5651</v>
      </c>
    </row>
    <row r="9877" spans="2:9" ht="16" outlineLevel="1">
      <c r="B9877" s="24" t="s">
        <v>5645</v>
      </c>
      <c r="C9877" s="24" t="s">
        <v>45</v>
      </c>
      <c r="D9877" s="24" t="s">
        <v>8</v>
      </c>
      <c r="E9877" s="24" t="s">
        <v>249</v>
      </c>
      <c r="F9877" s="24" t="s">
        <v>8</v>
      </c>
      <c r="G9877" s="24" t="s">
        <v>9</v>
      </c>
      <c r="H9877" s="29">
        <v>140.0</v>
      </c>
      <c r="I9877" s="24"/>
    </row>
    <row r="9878" spans="2:9" ht="16" outlineLevel="1">
      <c r="B9878" s="24" t="s">
        <v>5645</v>
      </c>
      <c r="C9878" s="24" t="s">
        <v>45</v>
      </c>
      <c r="D9878" s="24" t="s">
        <v>8</v>
      </c>
      <c r="E9878" s="24" t="s">
        <v>249</v>
      </c>
      <c r="F9878" s="24" t="s">
        <v>8</v>
      </c>
      <c r="G9878" s="24" t="s">
        <v>40</v>
      </c>
      <c r="H9878" s="24"/>
      <c r="I9878" s="29">
        <v>140.0</v>
      </c>
    </row>
    <row r="9879" spans="1:9" ht="16">
      <c r="A9879" s="36" t="s">
        <v>5652</v>
      </c>
      <c r="H9879" s="30">
        <f>H9877+H9878</f>
        <v>140.0</v>
      </c>
      <c r="I9879" s="30">
        <f>I9877+I9878</f>
        <v>140.0</v>
      </c>
    </row>
    <row r="9880" spans="1:1" ht="16">
      <c r="A9880" s="35" t="s">
        <v>5653</v>
      </c>
    </row>
    <row r="9881" spans="2:9" ht="16" outlineLevel="1">
      <c r="B9881" s="24" t="s">
        <v>5645</v>
      </c>
      <c r="C9881" s="24" t="s">
        <v>26</v>
      </c>
      <c r="D9881" s="24" t="s">
        <v>8</v>
      </c>
      <c r="E9881" s="24" t="s">
        <v>49</v>
      </c>
      <c r="F9881" s="24" t="s">
        <v>8</v>
      </c>
      <c r="G9881" s="24" t="s">
        <v>28</v>
      </c>
      <c r="H9881" s="24"/>
      <c r="I9881" s="29">
        <v>2390.93</v>
      </c>
    </row>
    <row r="9882" spans="2:9" ht="16" outlineLevel="1">
      <c r="B9882" s="24" t="s">
        <v>5645</v>
      </c>
      <c r="C9882" s="24" t="s">
        <v>26</v>
      </c>
      <c r="D9882" s="24" t="s">
        <v>8</v>
      </c>
      <c r="E9882" s="24" t="s">
        <v>49</v>
      </c>
      <c r="F9882" s="24" t="s">
        <v>8</v>
      </c>
      <c r="G9882" s="24" t="s">
        <v>29</v>
      </c>
      <c r="H9882" s="29">
        <v>2390.93</v>
      </c>
      <c r="I9882" s="24"/>
    </row>
    <row r="9883" spans="1:9" ht="16">
      <c r="A9883" s="36" t="s">
        <v>5654</v>
      </c>
      <c r="H9883" s="30">
        <f>H9881+H9882</f>
        <v>2390.93</v>
      </c>
      <c r="I9883" s="30">
        <f>I9881+I9882</f>
        <v>2390.93</v>
      </c>
    </row>
    <row r="9884" spans="1:1" ht="16">
      <c r="A9884" s="35" t="s">
        <v>5655</v>
      </c>
    </row>
    <row r="9885" spans="2:9" ht="16" outlineLevel="1">
      <c r="B9885" s="24" t="s">
        <v>5645</v>
      </c>
      <c r="C9885" s="24" t="s">
        <v>198</v>
      </c>
      <c r="D9885" s="24" t="s">
        <v>2011</v>
      </c>
      <c r="E9885" s="24" t="s">
        <v>875</v>
      </c>
      <c r="F9885" s="24" t="s">
        <v>8</v>
      </c>
      <c r="G9885" s="24" t="s">
        <v>40</v>
      </c>
      <c r="H9885" s="29">
        <v>0</v>
      </c>
      <c r="I9885" s="24"/>
    </row>
    <row r="9886" spans="2:9" ht="16" outlineLevel="1">
      <c r="B9886" s="24" t="s">
        <v>5645</v>
      </c>
      <c r="C9886" s="24" t="s">
        <v>198</v>
      </c>
      <c r="D9886" s="24" t="s">
        <v>2011</v>
      </c>
      <c r="E9886" s="24" t="s">
        <v>875</v>
      </c>
      <c r="F9886" s="24" t="s">
        <v>8</v>
      </c>
      <c r="G9886" s="24" t="s">
        <v>164</v>
      </c>
      <c r="H9886" s="29">
        <v>0</v>
      </c>
      <c r="I9886" s="24"/>
    </row>
    <row r="9887" spans="1:9" ht="16">
      <c r="A9887" s="36" t="s">
        <v>5656</v>
      </c>
      <c r="H9887" s="30">
        <f>H9885+H9886</f>
        <v>0.0</v>
      </c>
      <c r="I9887" s="31"/>
    </row>
    <row r="9888" spans="1:1" ht="16">
      <c r="A9888" s="35" t="s">
        <v>5657</v>
      </c>
    </row>
    <row r="9889" spans="2:9" ht="16" outlineLevel="1">
      <c r="B9889" s="24" t="s">
        <v>5658</v>
      </c>
      <c r="C9889" s="24" t="s">
        <v>38</v>
      </c>
      <c r="D9889" s="24" t="s">
        <v>1907</v>
      </c>
      <c r="E9889" s="24" t="s">
        <v>278</v>
      </c>
      <c r="F9889" s="24" t="s">
        <v>8</v>
      </c>
      <c r="G9889" s="24" t="s">
        <v>40</v>
      </c>
      <c r="H9889" s="29">
        <v>0</v>
      </c>
      <c r="I9889" s="24"/>
    </row>
    <row r="9890" spans="2:9" ht="16" outlineLevel="1">
      <c r="B9890" s="24" t="s">
        <v>5658</v>
      </c>
      <c r="C9890" s="24" t="s">
        <v>38</v>
      </c>
      <c r="D9890" s="24" t="s">
        <v>1907</v>
      </c>
      <c r="E9890" s="24" t="s">
        <v>278</v>
      </c>
      <c r="F9890" s="24" t="s">
        <v>8</v>
      </c>
      <c r="G9890" s="24" t="s">
        <v>124</v>
      </c>
      <c r="H9890" s="29">
        <v>0</v>
      </c>
      <c r="I9890" s="24"/>
    </row>
    <row r="9891" spans="1:9" ht="16">
      <c r="A9891" s="36" t="s">
        <v>5659</v>
      </c>
      <c r="H9891" s="30">
        <f>H9889+H9890</f>
        <v>0.0</v>
      </c>
      <c r="I9891" s="31"/>
    </row>
    <row r="9892" spans="1:1" ht="16">
      <c r="A9892" s="35" t="s">
        <v>5660</v>
      </c>
    </row>
    <row r="9893" spans="2:9" ht="16" outlineLevel="1">
      <c r="B9893" s="24" t="s">
        <v>5658</v>
      </c>
      <c r="C9893" s="24" t="s">
        <v>38</v>
      </c>
      <c r="D9893" s="24" t="s">
        <v>1973</v>
      </c>
      <c r="E9893" s="24" t="s">
        <v>246</v>
      </c>
      <c r="F9893" s="24" t="s">
        <v>8</v>
      </c>
      <c r="G9893" s="24" t="s">
        <v>40</v>
      </c>
      <c r="H9893" s="29">
        <v>350.0</v>
      </c>
      <c r="I9893" s="24"/>
    </row>
    <row r="9894" spans="2:9" ht="16" outlineLevel="1">
      <c r="B9894" s="24" t="s">
        <v>5658</v>
      </c>
      <c r="C9894" s="24" t="s">
        <v>38</v>
      </c>
      <c r="D9894" s="24" t="s">
        <v>1973</v>
      </c>
      <c r="E9894" s="24" t="s">
        <v>246</v>
      </c>
      <c r="F9894" s="24" t="s">
        <v>8</v>
      </c>
      <c r="G9894" s="24" t="s">
        <v>55</v>
      </c>
      <c r="H9894" s="24"/>
      <c r="I9894" s="29">
        <v>350.0</v>
      </c>
    </row>
    <row r="9895" spans="1:9" ht="16">
      <c r="A9895" s="36" t="s">
        <v>5661</v>
      </c>
      <c r="H9895" s="30">
        <f>H9893+H9894</f>
        <v>350.0</v>
      </c>
      <c r="I9895" s="30">
        <f>I9893+I9894</f>
        <v>350.0</v>
      </c>
    </row>
    <row r="9896" spans="1:1" ht="16">
      <c r="A9896" s="35" t="s">
        <v>5662</v>
      </c>
    </row>
    <row r="9897" spans="2:9" ht="16" outlineLevel="1">
      <c r="B9897" s="24" t="s">
        <v>5658</v>
      </c>
      <c r="C9897" s="24" t="s">
        <v>38</v>
      </c>
      <c r="D9897" s="24" t="s">
        <v>1894</v>
      </c>
      <c r="E9897" s="24" t="s">
        <v>46</v>
      </c>
      <c r="F9897" s="24" t="s">
        <v>8</v>
      </c>
      <c r="G9897" s="24" t="s">
        <v>40</v>
      </c>
      <c r="H9897" s="29">
        <v>105.0</v>
      </c>
      <c r="I9897" s="24"/>
    </row>
    <row r="9898" spans="2:9" ht="16" outlineLevel="1">
      <c r="B9898" s="24" t="s">
        <v>5658</v>
      </c>
      <c r="C9898" s="24" t="s">
        <v>38</v>
      </c>
      <c r="D9898" s="24" t="s">
        <v>1894</v>
      </c>
      <c r="E9898" s="24" t="s">
        <v>46</v>
      </c>
      <c r="F9898" s="24" t="s">
        <v>8</v>
      </c>
      <c r="G9898" s="24" t="s">
        <v>10</v>
      </c>
      <c r="H9898" s="24"/>
      <c r="I9898" s="29">
        <v>105.0</v>
      </c>
    </row>
    <row r="9899" spans="1:9" ht="16">
      <c r="A9899" s="36" t="s">
        <v>5663</v>
      </c>
      <c r="H9899" s="30">
        <f>H9897+H9898</f>
        <v>105.0</v>
      </c>
      <c r="I9899" s="30">
        <f>I9897+I9898</f>
        <v>105.0</v>
      </c>
    </row>
    <row r="9900" spans="1:1" ht="16">
      <c r="A9900" s="35" t="s">
        <v>5664</v>
      </c>
    </row>
    <row r="9901" spans="2:9" ht="16" outlineLevel="1">
      <c r="B9901" s="24" t="s">
        <v>5658</v>
      </c>
      <c r="C9901" s="24" t="s">
        <v>65</v>
      </c>
      <c r="D9901" s="24" t="s">
        <v>8</v>
      </c>
      <c r="E9901" s="24" t="s">
        <v>228</v>
      </c>
      <c r="F9901" s="24" t="s">
        <v>8</v>
      </c>
      <c r="G9901" s="24" t="s">
        <v>29</v>
      </c>
      <c r="H9901" s="24"/>
      <c r="I9901" s="29">
        <v>234.65</v>
      </c>
    </row>
    <row r="9902" spans="2:9" ht="16" outlineLevel="1">
      <c r="B9902" s="24" t="s">
        <v>5658</v>
      </c>
      <c r="C9902" s="24" t="s">
        <v>65</v>
      </c>
      <c r="D9902" s="24" t="s">
        <v>8</v>
      </c>
      <c r="E9902" s="24" t="s">
        <v>228</v>
      </c>
      <c r="F9902" s="24" t="s">
        <v>8</v>
      </c>
      <c r="G9902" s="24" t="s">
        <v>204</v>
      </c>
      <c r="H9902" s="29">
        <v>234.65</v>
      </c>
      <c r="I9902" s="24"/>
    </row>
    <row r="9903" spans="1:9" ht="16">
      <c r="A9903" s="36" t="s">
        <v>5665</v>
      </c>
      <c r="H9903" s="30">
        <f>H9901+H9902</f>
        <v>234.65</v>
      </c>
      <c r="I9903" s="30">
        <f>I9901+I9902</f>
        <v>234.65</v>
      </c>
    </row>
    <row r="9904" spans="1:1" ht="16">
      <c r="A9904" s="35" t="s">
        <v>5666</v>
      </c>
    </row>
    <row r="9905" spans="2:9" ht="16" outlineLevel="1">
      <c r="B9905" s="24" t="s">
        <v>5658</v>
      </c>
      <c r="C9905" s="24" t="s">
        <v>65</v>
      </c>
      <c r="D9905" s="24" t="s">
        <v>8</v>
      </c>
      <c r="E9905" s="24" t="s">
        <v>433</v>
      </c>
      <c r="F9905" s="24" t="s">
        <v>8</v>
      </c>
      <c r="G9905" s="24" t="s">
        <v>29</v>
      </c>
      <c r="H9905" s="24"/>
      <c r="I9905" s="29">
        <v>730.02</v>
      </c>
    </row>
    <row r="9906" spans="2:9" ht="16" outlineLevel="1">
      <c r="B9906" s="24" t="s">
        <v>5658</v>
      </c>
      <c r="C9906" s="24" t="s">
        <v>65</v>
      </c>
      <c r="D9906" s="24" t="s">
        <v>8</v>
      </c>
      <c r="E9906" s="24" t="s">
        <v>433</v>
      </c>
      <c r="F9906" s="24" t="s">
        <v>8</v>
      </c>
      <c r="G9906" s="24" t="s">
        <v>204</v>
      </c>
      <c r="H9906" s="29">
        <v>730.02</v>
      </c>
      <c r="I9906" s="24"/>
    </row>
    <row r="9907" spans="1:9" ht="16">
      <c r="A9907" s="36" t="s">
        <v>5667</v>
      </c>
      <c r="H9907" s="30">
        <f>H9905+H9906</f>
        <v>730.02</v>
      </c>
      <c r="I9907" s="30">
        <f>I9905+I9906</f>
        <v>730.02</v>
      </c>
    </row>
    <row r="9908" spans="1:1" ht="16">
      <c r="A9908" s="35" t="s">
        <v>5668</v>
      </c>
    </row>
    <row r="9909" spans="2:9" ht="16" outlineLevel="1">
      <c r="B9909" s="24" t="s">
        <v>5658</v>
      </c>
      <c r="C9909" s="24" t="s">
        <v>65</v>
      </c>
      <c r="D9909" s="24" t="s">
        <v>8</v>
      </c>
      <c r="E9909" s="24" t="s">
        <v>127</v>
      </c>
      <c r="F9909" s="24" t="s">
        <v>8</v>
      </c>
      <c r="G9909" s="24" t="s">
        <v>29</v>
      </c>
      <c r="H9909" s="24"/>
      <c r="I9909" s="29">
        <v>282.24</v>
      </c>
    </row>
    <row r="9910" spans="2:9" ht="16" outlineLevel="1">
      <c r="B9910" s="24" t="s">
        <v>5658</v>
      </c>
      <c r="C9910" s="24" t="s">
        <v>65</v>
      </c>
      <c r="D9910" s="24" t="s">
        <v>8</v>
      </c>
      <c r="E9910" s="24" t="s">
        <v>127</v>
      </c>
      <c r="F9910" s="24" t="s">
        <v>8</v>
      </c>
      <c r="G9910" s="24" t="s">
        <v>642</v>
      </c>
      <c r="H9910" s="29">
        <v>282.24</v>
      </c>
      <c r="I9910" s="24"/>
    </row>
    <row r="9911" spans="1:9" ht="16">
      <c r="A9911" s="36" t="s">
        <v>5669</v>
      </c>
      <c r="H9911" s="30">
        <f>H9909+H9910</f>
        <v>282.24</v>
      </c>
      <c r="I9911" s="30">
        <f>I9909+I9910</f>
        <v>282.24</v>
      </c>
    </row>
    <row r="9912" spans="1:1" ht="16">
      <c r="A9912" s="35" t="s">
        <v>5670</v>
      </c>
    </row>
    <row r="9913" spans="2:9" ht="16" outlineLevel="1">
      <c r="B9913" s="24" t="s">
        <v>5658</v>
      </c>
      <c r="C9913" s="24" t="s">
        <v>18</v>
      </c>
      <c r="D9913" s="24" t="s">
        <v>8</v>
      </c>
      <c r="E9913" s="24" t="s">
        <v>8</v>
      </c>
      <c r="F9913" s="24" t="s">
        <v>8</v>
      </c>
      <c r="G9913" s="24" t="s">
        <v>28</v>
      </c>
      <c r="H9913" s="24"/>
      <c r="I9913" s="29">
        <v>261.85</v>
      </c>
    </row>
    <row r="9914" spans="2:9" ht="16" outlineLevel="1">
      <c r="B9914" s="24" t="s">
        <v>5658</v>
      </c>
      <c r="C9914" s="24" t="s">
        <v>18</v>
      </c>
      <c r="D9914" s="24" t="s">
        <v>8</v>
      </c>
      <c r="E9914" s="24" t="s">
        <v>8</v>
      </c>
      <c r="F9914" s="24" t="s">
        <v>8</v>
      </c>
      <c r="G9914" s="24" t="s">
        <v>625</v>
      </c>
      <c r="H9914" s="29">
        <v>261.85</v>
      </c>
      <c r="I9914" s="24"/>
    </row>
    <row r="9915" spans="1:9" ht="16">
      <c r="A9915" s="36" t="s">
        <v>5671</v>
      </c>
      <c r="H9915" s="30">
        <f>H9913+H9914</f>
        <v>261.85</v>
      </c>
      <c r="I9915" s="30">
        <f>I9913+I9914</f>
        <v>261.85</v>
      </c>
    </row>
    <row r="9916" spans="1:1" ht="16">
      <c r="A9916" s="35" t="s">
        <v>5672</v>
      </c>
    </row>
    <row r="9917" spans="2:9" ht="16" outlineLevel="1">
      <c r="B9917" s="24" t="s">
        <v>5658</v>
      </c>
      <c r="C9917" s="24" t="s">
        <v>45</v>
      </c>
      <c r="D9917" s="24" t="s">
        <v>8</v>
      </c>
      <c r="E9917" s="24" t="s">
        <v>7</v>
      </c>
      <c r="F9917" s="24" t="s">
        <v>8</v>
      </c>
      <c r="G9917" s="24" t="s">
        <v>9</v>
      </c>
      <c r="H9917" s="29">
        <v>969.2</v>
      </c>
      <c r="I9917" s="24"/>
    </row>
    <row r="9918" spans="2:9" ht="16" outlineLevel="1">
      <c r="B9918" s="24" t="s">
        <v>5658</v>
      </c>
      <c r="C9918" s="24" t="s">
        <v>45</v>
      </c>
      <c r="D9918" s="24" t="s">
        <v>8</v>
      </c>
      <c r="E9918" s="24" t="s">
        <v>7</v>
      </c>
      <c r="F9918" s="24" t="s">
        <v>8</v>
      </c>
      <c r="G9918" s="24" t="s">
        <v>40</v>
      </c>
      <c r="H9918" s="24"/>
      <c r="I9918" s="29">
        <v>969.2</v>
      </c>
    </row>
    <row r="9919" spans="1:9" ht="16">
      <c r="A9919" s="36" t="s">
        <v>5673</v>
      </c>
      <c r="H9919" s="30">
        <f>H9917+H9918</f>
        <v>969.2</v>
      </c>
      <c r="I9919" s="30">
        <f>I9917+I9918</f>
        <v>969.2</v>
      </c>
    </row>
    <row r="9920" spans="1:1" ht="16">
      <c r="A9920" s="35" t="s">
        <v>5674</v>
      </c>
    </row>
    <row r="9921" spans="2:9" ht="16" outlineLevel="1">
      <c r="B9921" s="24" t="s">
        <v>5658</v>
      </c>
      <c r="C9921" s="24" t="s">
        <v>45</v>
      </c>
      <c r="D9921" s="24" t="s">
        <v>8</v>
      </c>
      <c r="E9921" s="24" t="s">
        <v>304</v>
      </c>
      <c r="F9921" s="24" t="s">
        <v>8</v>
      </c>
      <c r="G9921" s="24" t="s">
        <v>9</v>
      </c>
      <c r="H9921" s="29">
        <v>250.0</v>
      </c>
      <c r="I9921" s="24"/>
    </row>
    <row r="9922" spans="2:9" ht="16" outlineLevel="1">
      <c r="B9922" s="24" t="s">
        <v>5658</v>
      </c>
      <c r="C9922" s="24" t="s">
        <v>45</v>
      </c>
      <c r="D9922" s="24" t="s">
        <v>8</v>
      </c>
      <c r="E9922" s="24" t="s">
        <v>304</v>
      </c>
      <c r="F9922" s="24" t="s">
        <v>8</v>
      </c>
      <c r="G9922" s="24" t="s">
        <v>40</v>
      </c>
      <c r="H9922" s="24"/>
      <c r="I9922" s="29">
        <v>250.0</v>
      </c>
    </row>
    <row r="9923" spans="1:9" ht="16">
      <c r="A9923" s="36" t="s">
        <v>5675</v>
      </c>
      <c r="H9923" s="30">
        <f>H9921+H9922</f>
        <v>250.0</v>
      </c>
      <c r="I9923" s="30">
        <f>I9921+I9922</f>
        <v>250.0</v>
      </c>
    </row>
    <row r="9924" spans="1:1" ht="16">
      <c r="A9924" s="35" t="s">
        <v>5676</v>
      </c>
    </row>
    <row r="9925" spans="2:9" ht="16" outlineLevel="1">
      <c r="B9925" s="24" t="s">
        <v>5658</v>
      </c>
      <c r="C9925" s="24" t="s">
        <v>86</v>
      </c>
      <c r="D9925" s="24" t="s">
        <v>8</v>
      </c>
      <c r="E9925" s="24" t="s">
        <v>8</v>
      </c>
      <c r="F9925" s="24" t="s">
        <v>8</v>
      </c>
      <c r="G9925" s="24" t="s">
        <v>28</v>
      </c>
      <c r="H9925" s="24"/>
      <c r="I9925" s="29">
        <v>11408.28</v>
      </c>
    </row>
    <row r="9926" spans="2:9" ht="16" outlineLevel="1">
      <c r="B9926" s="24" t="s">
        <v>5658</v>
      </c>
      <c r="C9926" s="24" t="s">
        <v>86</v>
      </c>
      <c r="D9926" s="24" t="s">
        <v>8</v>
      </c>
      <c r="E9926" s="24" t="s">
        <v>8</v>
      </c>
      <c r="F9926" s="24" t="s">
        <v>8</v>
      </c>
      <c r="G9926" s="24" t="s">
        <v>19</v>
      </c>
      <c r="H9926" s="29">
        <v>11408.28</v>
      </c>
      <c r="I9926" s="24"/>
    </row>
    <row r="9927" spans="1:9" ht="16">
      <c r="A9927" s="36" t="s">
        <v>5677</v>
      </c>
      <c r="H9927" s="30">
        <f>H9925+H9926</f>
        <v>11408.28</v>
      </c>
      <c r="I9927" s="30">
        <f>I9925+I9926</f>
        <v>11408.28</v>
      </c>
    </row>
    <row r="9928" spans="1:1" ht="16">
      <c r="A9928" s="35" t="s">
        <v>5678</v>
      </c>
    </row>
    <row r="9929" spans="2:9" ht="16" outlineLevel="1">
      <c r="B9929" s="24" t="s">
        <v>5679</v>
      </c>
      <c r="C9929" s="24" t="s">
        <v>38</v>
      </c>
      <c r="D9929" s="24" t="s">
        <v>2023</v>
      </c>
      <c r="E9929" s="24" t="s">
        <v>151</v>
      </c>
      <c r="F9929" s="24" t="s">
        <v>8</v>
      </c>
      <c r="G9929" s="24" t="s">
        <v>40</v>
      </c>
      <c r="H9929" s="29">
        <v>315.0</v>
      </c>
      <c r="I9929" s="24"/>
    </row>
    <row r="9930" spans="2:9" ht="16" outlineLevel="1">
      <c r="B9930" s="24" t="s">
        <v>5679</v>
      </c>
      <c r="C9930" s="24" t="s">
        <v>38</v>
      </c>
      <c r="D9930" s="24" t="s">
        <v>2023</v>
      </c>
      <c r="E9930" s="24" t="s">
        <v>151</v>
      </c>
      <c r="F9930" s="24" t="s">
        <v>8</v>
      </c>
      <c r="G9930" s="24" t="s">
        <v>99</v>
      </c>
      <c r="H9930" s="24"/>
      <c r="I9930" s="29">
        <v>315.0</v>
      </c>
    </row>
    <row r="9931" spans="1:9" ht="16">
      <c r="A9931" s="36" t="s">
        <v>5680</v>
      </c>
      <c r="H9931" s="30">
        <f>H9929+H9930</f>
        <v>315.0</v>
      </c>
      <c r="I9931" s="30">
        <f>I9929+I9930</f>
        <v>315.0</v>
      </c>
    </row>
    <row r="9932" spans="1:1" ht="16">
      <c r="A9932" s="35" t="s">
        <v>5681</v>
      </c>
    </row>
    <row r="9933" spans="2:9" ht="16" outlineLevel="1">
      <c r="B9933" s="24" t="s">
        <v>5679</v>
      </c>
      <c r="C9933" s="24" t="s">
        <v>5</v>
      </c>
      <c r="D9933" s="24" t="s">
        <v>1985</v>
      </c>
      <c r="E9933" s="24" t="s">
        <v>69</v>
      </c>
      <c r="F9933" s="24" t="s">
        <v>8</v>
      </c>
      <c r="G9933" s="24" t="s">
        <v>9</v>
      </c>
      <c r="H9933" s="29">
        <v>0</v>
      </c>
      <c r="I9933" s="24"/>
    </row>
    <row r="9934" spans="2:9" ht="16" outlineLevel="1">
      <c r="B9934" s="24" t="s">
        <v>5679</v>
      </c>
      <c r="C9934" s="24" t="s">
        <v>5</v>
      </c>
      <c r="D9934" s="24" t="s">
        <v>1985</v>
      </c>
      <c r="E9934" s="24" t="s">
        <v>69</v>
      </c>
      <c r="F9934" s="24" t="s">
        <v>8</v>
      </c>
      <c r="G9934" s="24" t="s">
        <v>15</v>
      </c>
      <c r="H9934" s="29">
        <v>0</v>
      </c>
      <c r="I9934" s="24"/>
    </row>
    <row r="9935" spans="1:9" ht="16">
      <c r="A9935" s="36" t="s">
        <v>5682</v>
      </c>
      <c r="H9935" s="30">
        <f>H9933+H9934</f>
        <v>0.0</v>
      </c>
      <c r="I9935" s="31"/>
    </row>
    <row r="9936" spans="1:1" ht="16">
      <c r="A9936" s="35" t="s">
        <v>5683</v>
      </c>
    </row>
    <row r="9937" spans="2:9" ht="16" outlineLevel="1">
      <c r="B9937" s="24" t="s">
        <v>5679</v>
      </c>
      <c r="C9937" s="24" t="s">
        <v>65</v>
      </c>
      <c r="D9937" s="24" t="s">
        <v>8</v>
      </c>
      <c r="E9937" s="24" t="s">
        <v>266</v>
      </c>
      <c r="F9937" s="24" t="s">
        <v>8</v>
      </c>
      <c r="G9937" s="24" t="s">
        <v>29</v>
      </c>
      <c r="H9937" s="24"/>
      <c r="I9937" s="29">
        <v>1547.55</v>
      </c>
    </row>
    <row r="9938" spans="2:9" ht="16" outlineLevel="1">
      <c r="B9938" s="24" t="s">
        <v>5679</v>
      </c>
      <c r="C9938" s="24" t="s">
        <v>65</v>
      </c>
      <c r="D9938" s="24" t="s">
        <v>8</v>
      </c>
      <c r="E9938" s="24" t="s">
        <v>266</v>
      </c>
      <c r="F9938" s="24" t="s">
        <v>8</v>
      </c>
      <c r="G9938" s="24" t="s">
        <v>34</v>
      </c>
      <c r="H9938" s="29">
        <v>1547.55</v>
      </c>
      <c r="I9938" s="24"/>
    </row>
    <row r="9939" spans="1:9" ht="16">
      <c r="A9939" s="36" t="s">
        <v>5684</v>
      </c>
      <c r="H9939" s="30">
        <f>H9937+H9938</f>
        <v>1547.55</v>
      </c>
      <c r="I9939" s="30">
        <f>I9937+I9938</f>
        <v>1547.55</v>
      </c>
    </row>
    <row r="9940" spans="1:1" ht="16">
      <c r="A9940" s="35" t="s">
        <v>5685</v>
      </c>
    </row>
    <row r="9941" spans="2:9" ht="16" outlineLevel="1">
      <c r="B9941" s="24" t="s">
        <v>5679</v>
      </c>
      <c r="C9941" s="24" t="s">
        <v>45</v>
      </c>
      <c r="D9941" s="24" t="s">
        <v>8</v>
      </c>
      <c r="E9941" s="24" t="s">
        <v>151</v>
      </c>
      <c r="F9941" s="24" t="s">
        <v>8</v>
      </c>
      <c r="G9941" s="24" t="s">
        <v>9</v>
      </c>
      <c r="H9941" s="29">
        <v>70.0</v>
      </c>
      <c r="I9941" s="24"/>
    </row>
    <row r="9942" spans="2:9" ht="16" outlineLevel="1">
      <c r="B9942" s="24" t="s">
        <v>5679</v>
      </c>
      <c r="C9942" s="24" t="s">
        <v>45</v>
      </c>
      <c r="D9942" s="24" t="s">
        <v>8</v>
      </c>
      <c r="E9942" s="24" t="s">
        <v>151</v>
      </c>
      <c r="F9942" s="24" t="s">
        <v>8</v>
      </c>
      <c r="G9942" s="24" t="s">
        <v>40</v>
      </c>
      <c r="H9942" s="24"/>
      <c r="I9942" s="29">
        <v>70.0</v>
      </c>
    </row>
    <row r="9943" spans="1:9" ht="16">
      <c r="A9943" s="36" t="s">
        <v>5686</v>
      </c>
      <c r="H9943" s="30">
        <f>H9941+H9942</f>
        <v>70.0</v>
      </c>
      <c r="I9943" s="30">
        <f>I9941+I9942</f>
        <v>70.0</v>
      </c>
    </row>
    <row r="9944" spans="1:1" ht="16">
      <c r="A9944" s="35" t="s">
        <v>5687</v>
      </c>
    </row>
    <row r="9945" spans="2:9" ht="16" outlineLevel="1">
      <c r="B9945" s="24" t="s">
        <v>5679</v>
      </c>
      <c r="C9945" s="24" t="s">
        <v>111</v>
      </c>
      <c r="D9945" s="24" t="s">
        <v>8</v>
      </c>
      <c r="E9945" s="24" t="s">
        <v>8</v>
      </c>
      <c r="F9945" s="24" t="s">
        <v>8</v>
      </c>
      <c r="G9945" s="24" t="s">
        <v>19</v>
      </c>
      <c r="H9945" s="29">
        <v>540.19</v>
      </c>
      <c r="I9945" s="24"/>
    </row>
    <row r="9946" spans="2:9" ht="16" outlineLevel="1">
      <c r="B9946" s="24" t="s">
        <v>5679</v>
      </c>
      <c r="C9946" s="24" t="s">
        <v>111</v>
      </c>
      <c r="D9946" s="24" t="s">
        <v>8</v>
      </c>
      <c r="E9946" s="24" t="s">
        <v>8</v>
      </c>
      <c r="F9946" s="24" t="s">
        <v>8</v>
      </c>
      <c r="G9946" s="24" t="s">
        <v>156</v>
      </c>
      <c r="H9946" s="24"/>
      <c r="I9946" s="29">
        <v>540.19</v>
      </c>
    </row>
    <row r="9947" spans="1:9" ht="16">
      <c r="A9947" s="36" t="s">
        <v>5688</v>
      </c>
      <c r="H9947" s="30">
        <f>H9945+H9946</f>
        <v>540.19</v>
      </c>
      <c r="I9947" s="30">
        <f>I9945+I9946</f>
        <v>540.19</v>
      </c>
    </row>
    <row r="9948" spans="1:1" ht="16">
      <c r="A9948" s="35" t="s">
        <v>5689</v>
      </c>
    </row>
    <row r="9949" spans="2:9" ht="16" outlineLevel="1">
      <c r="B9949" s="24" t="s">
        <v>5690</v>
      </c>
      <c r="C9949" s="24" t="s">
        <v>26</v>
      </c>
      <c r="D9949" s="24" t="s">
        <v>8</v>
      </c>
      <c r="E9949" s="24" t="s">
        <v>2262</v>
      </c>
      <c r="F9949" s="24" t="s">
        <v>8</v>
      </c>
      <c r="G9949" s="24" t="s">
        <v>19</v>
      </c>
      <c r="H9949" s="24"/>
      <c r="I9949" s="29">
        <v>185.82</v>
      </c>
    </row>
    <row r="9950" spans="2:9" ht="16" outlineLevel="1">
      <c r="B9950" s="24" t="s">
        <v>5690</v>
      </c>
      <c r="C9950" s="24" t="s">
        <v>26</v>
      </c>
      <c r="D9950" s="24" t="s">
        <v>8</v>
      </c>
      <c r="E9950" s="24" t="s">
        <v>2262</v>
      </c>
      <c r="F9950" s="24" t="s">
        <v>8</v>
      </c>
      <c r="G9950" s="24" t="s">
        <v>29</v>
      </c>
      <c r="H9950" s="29">
        <v>185.82</v>
      </c>
      <c r="I9950" s="24"/>
    </row>
    <row r="9951" spans="1:9" ht="16">
      <c r="A9951" s="36" t="s">
        <v>5691</v>
      </c>
      <c r="H9951" s="30">
        <f>H9949+H9950</f>
        <v>185.82</v>
      </c>
      <c r="I9951" s="30">
        <f>I9949+I9950</f>
        <v>185.82</v>
      </c>
    </row>
    <row r="9952" spans="1:1" ht="16">
      <c r="A9952" s="35" t="s">
        <v>5692</v>
      </c>
    </row>
    <row r="9953" spans="2:9" ht="16" outlineLevel="1">
      <c r="B9953" s="24" t="s">
        <v>5690</v>
      </c>
      <c r="C9953" s="24" t="s">
        <v>26</v>
      </c>
      <c r="D9953" s="24" t="s">
        <v>8</v>
      </c>
      <c r="E9953" s="24" t="s">
        <v>878</v>
      </c>
      <c r="F9953" s="24" t="s">
        <v>8</v>
      </c>
      <c r="G9953" s="24" t="s">
        <v>28</v>
      </c>
      <c r="H9953" s="24"/>
      <c r="I9953" s="29">
        <v>2295.63</v>
      </c>
    </row>
    <row r="9954" spans="2:9" ht="16" outlineLevel="1">
      <c r="B9954" s="24" t="s">
        <v>5690</v>
      </c>
      <c r="C9954" s="24" t="s">
        <v>26</v>
      </c>
      <c r="D9954" s="24" t="s">
        <v>8</v>
      </c>
      <c r="E9954" s="24" t="s">
        <v>878</v>
      </c>
      <c r="F9954" s="24" t="s">
        <v>8</v>
      </c>
      <c r="G9954" s="24" t="s">
        <v>29</v>
      </c>
      <c r="H9954" s="29">
        <v>2295.63</v>
      </c>
      <c r="I9954" s="24"/>
    </row>
    <row r="9955" spans="1:9" ht="16">
      <c r="A9955" s="36" t="s">
        <v>5693</v>
      </c>
      <c r="H9955" s="30">
        <f>H9953+H9954</f>
        <v>2295.63</v>
      </c>
      <c r="I9955" s="30">
        <f>I9953+I9954</f>
        <v>2295.63</v>
      </c>
    </row>
    <row r="9956" spans="1:1" ht="16">
      <c r="A9956" s="35" t="s">
        <v>5694</v>
      </c>
    </row>
    <row r="9957" spans="2:9" ht="16" outlineLevel="1">
      <c r="B9957" s="24" t="s">
        <v>5695</v>
      </c>
      <c r="C9957" s="24" t="s">
        <v>5</v>
      </c>
      <c r="D9957" s="24" t="s">
        <v>2037</v>
      </c>
      <c r="E9957" s="24" t="s">
        <v>69</v>
      </c>
      <c r="F9957" s="24" t="s">
        <v>8</v>
      </c>
      <c r="G9957" s="24" t="s">
        <v>9</v>
      </c>
      <c r="H9957" s="29">
        <v>35.0</v>
      </c>
      <c r="I9957" s="24"/>
    </row>
    <row r="9958" spans="2:9" ht="16" outlineLevel="1">
      <c r="B9958" s="24" t="s">
        <v>5695</v>
      </c>
      <c r="C9958" s="24" t="s">
        <v>5</v>
      </c>
      <c r="D9958" s="24" t="s">
        <v>2037</v>
      </c>
      <c r="E9958" s="24" t="s">
        <v>69</v>
      </c>
      <c r="F9958" s="24" t="s">
        <v>8</v>
      </c>
      <c r="G9958" s="24" t="s">
        <v>10</v>
      </c>
      <c r="H9958" s="24"/>
      <c r="I9958" s="29">
        <v>35.0</v>
      </c>
    </row>
    <row r="9959" spans="1:9" ht="16">
      <c r="A9959" s="36" t="s">
        <v>5696</v>
      </c>
      <c r="H9959" s="30">
        <f>H9957+H9958</f>
        <v>35.0</v>
      </c>
      <c r="I9959" s="30">
        <f>I9957+I9958</f>
        <v>35.0</v>
      </c>
    </row>
    <row r="9960" spans="1:1" ht="16">
      <c r="A9960" s="35" t="s">
        <v>5697</v>
      </c>
    </row>
    <row r="9961" spans="2:9" ht="16" outlineLevel="1">
      <c r="B9961" s="24" t="s">
        <v>5698</v>
      </c>
      <c r="C9961" s="24" t="s">
        <v>38</v>
      </c>
      <c r="D9961" s="24" t="s">
        <v>2054</v>
      </c>
      <c r="E9961" s="24" t="s">
        <v>1860</v>
      </c>
      <c r="F9961" s="24" t="s">
        <v>8</v>
      </c>
      <c r="G9961" s="24" t="s">
        <v>40</v>
      </c>
      <c r="H9961" s="29">
        <v>0</v>
      </c>
      <c r="I9961" s="24"/>
    </row>
    <row r="9962" spans="2:9" ht="16" outlineLevel="1">
      <c r="B9962" s="24" t="s">
        <v>5698</v>
      </c>
      <c r="C9962" s="24" t="s">
        <v>38</v>
      </c>
      <c r="D9962" s="24" t="s">
        <v>2054</v>
      </c>
      <c r="E9962" s="24" t="s">
        <v>1860</v>
      </c>
      <c r="F9962" s="24" t="s">
        <v>8</v>
      </c>
      <c r="G9962" s="24" t="s">
        <v>42</v>
      </c>
      <c r="H9962" s="29">
        <v>0</v>
      </c>
      <c r="I9962" s="24"/>
    </row>
    <row r="9963" spans="1:9" ht="16">
      <c r="A9963" s="36" t="s">
        <v>5699</v>
      </c>
      <c r="H9963" s="30">
        <f>H9961+H9962</f>
        <v>0.0</v>
      </c>
      <c r="I9963" s="31"/>
    </row>
    <row r="9964" spans="1:1" ht="16">
      <c r="A9964" s="35" t="s">
        <v>5700</v>
      </c>
    </row>
    <row r="9965" spans="2:9" ht="16" outlineLevel="1">
      <c r="B9965" s="24" t="s">
        <v>5698</v>
      </c>
      <c r="C9965" s="24" t="s">
        <v>5</v>
      </c>
      <c r="D9965" s="24" t="s">
        <v>1934</v>
      </c>
      <c r="E9965" s="24" t="s">
        <v>426</v>
      </c>
      <c r="F9965" s="24" t="s">
        <v>8</v>
      </c>
      <c r="G9965" s="24" t="s">
        <v>9</v>
      </c>
      <c r="H9965" s="29">
        <v>0</v>
      </c>
      <c r="I9965" s="24"/>
    </row>
    <row r="9966" spans="2:9" ht="16" outlineLevel="1">
      <c r="B9966" s="24" t="s">
        <v>5698</v>
      </c>
      <c r="C9966" s="24" t="s">
        <v>5</v>
      </c>
      <c r="D9966" s="24" t="s">
        <v>1934</v>
      </c>
      <c r="E9966" s="24" t="s">
        <v>426</v>
      </c>
      <c r="F9966" s="24" t="s">
        <v>8</v>
      </c>
      <c r="G9966" s="24" t="s">
        <v>124</v>
      </c>
      <c r="H9966" s="29">
        <v>0</v>
      </c>
      <c r="I9966" s="24"/>
    </row>
    <row r="9967" spans="1:9" ht="16">
      <c r="A9967" s="36" t="s">
        <v>5701</v>
      </c>
      <c r="H9967" s="30">
        <f>H9965+H9966</f>
        <v>0.0</v>
      </c>
      <c r="I9967" s="31"/>
    </row>
    <row r="9968" spans="1:1" ht="16">
      <c r="A9968" s="35" t="s">
        <v>5702</v>
      </c>
    </row>
    <row r="9969" spans="2:9" ht="16" outlineLevel="1">
      <c r="B9969" s="24" t="s">
        <v>5698</v>
      </c>
      <c r="C9969" s="24" t="s">
        <v>18</v>
      </c>
      <c r="D9969" s="24" t="s">
        <v>8</v>
      </c>
      <c r="E9969" s="24" t="s">
        <v>8</v>
      </c>
      <c r="F9969" s="24" t="s">
        <v>8</v>
      </c>
      <c r="G9969" s="24" t="s">
        <v>19</v>
      </c>
      <c r="H9969" s="24"/>
      <c r="I9969" s="29">
        <v>52.43</v>
      </c>
    </row>
    <row r="9970" spans="2:9" ht="16" outlineLevel="1">
      <c r="B9970" s="24" t="s">
        <v>5698</v>
      </c>
      <c r="C9970" s="24" t="s">
        <v>18</v>
      </c>
      <c r="D9970" s="24" t="s">
        <v>8</v>
      </c>
      <c r="E9970" s="24" t="s">
        <v>8</v>
      </c>
      <c r="F9970" s="24" t="s">
        <v>8</v>
      </c>
      <c r="G9970" s="24" t="s">
        <v>108</v>
      </c>
      <c r="H9970" s="29">
        <v>52.43</v>
      </c>
      <c r="I9970" s="24"/>
    </row>
    <row r="9971" spans="1:9" ht="16">
      <c r="A9971" s="36" t="s">
        <v>5703</v>
      </c>
      <c r="H9971" s="30">
        <f>H9969+H9970</f>
        <v>52.43</v>
      </c>
      <c r="I9971" s="30">
        <f>I9969+I9970</f>
        <v>52.43</v>
      </c>
    </row>
    <row r="9972" spans="1:1" ht="16">
      <c r="A9972" s="35" t="s">
        <v>5704</v>
      </c>
    </row>
    <row r="9973" spans="2:9" ht="16" outlineLevel="1">
      <c r="B9973" s="24" t="s">
        <v>5698</v>
      </c>
      <c r="C9973" s="24" t="s">
        <v>45</v>
      </c>
      <c r="D9973" s="24" t="s">
        <v>8</v>
      </c>
      <c r="E9973" s="24" t="s">
        <v>329</v>
      </c>
      <c r="F9973" s="24" t="s">
        <v>8</v>
      </c>
      <c r="G9973" s="24" t="s">
        <v>9</v>
      </c>
      <c r="H9973" s="29">
        <v>20.0</v>
      </c>
      <c r="I9973" s="24"/>
    </row>
    <row r="9974" spans="2:9" ht="16" outlineLevel="1">
      <c r="B9974" s="24" t="s">
        <v>5698</v>
      </c>
      <c r="C9974" s="24" t="s">
        <v>45</v>
      </c>
      <c r="D9974" s="24" t="s">
        <v>8</v>
      </c>
      <c r="E9974" s="24" t="s">
        <v>329</v>
      </c>
      <c r="F9974" s="24" t="s">
        <v>8</v>
      </c>
      <c r="G9974" s="24" t="s">
        <v>40</v>
      </c>
      <c r="H9974" s="24"/>
      <c r="I9974" s="29">
        <v>20.0</v>
      </c>
    </row>
    <row r="9975" spans="1:9" ht="16">
      <c r="A9975" s="36" t="s">
        <v>5705</v>
      </c>
      <c r="H9975" s="30">
        <f>H9973+H9974</f>
        <v>20.0</v>
      </c>
      <c r="I9975" s="30">
        <f>I9973+I9974</f>
        <v>20.0</v>
      </c>
    </row>
    <row r="9976" spans="1:1" ht="16">
      <c r="A9976" s="35" t="s">
        <v>5706</v>
      </c>
    </row>
    <row r="9977" spans="2:9" ht="16" outlineLevel="1">
      <c r="B9977" s="24" t="s">
        <v>5707</v>
      </c>
      <c r="C9977" s="24" t="s">
        <v>65</v>
      </c>
      <c r="D9977" s="24" t="s">
        <v>8</v>
      </c>
      <c r="E9977" s="24" t="s">
        <v>439</v>
      </c>
      <c r="F9977" s="24" t="s">
        <v>8</v>
      </c>
      <c r="G9977" s="24" t="s">
        <v>29</v>
      </c>
      <c r="H9977" s="24"/>
      <c r="I9977" s="29">
        <v>464.66</v>
      </c>
    </row>
    <row r="9978" spans="2:9" ht="16" outlineLevel="1">
      <c r="B9978" s="24" t="s">
        <v>5707</v>
      </c>
      <c r="C9978" s="24" t="s">
        <v>65</v>
      </c>
      <c r="D9978" s="24" t="s">
        <v>8</v>
      </c>
      <c r="E9978" s="24" t="s">
        <v>439</v>
      </c>
      <c r="F9978" s="24" t="s">
        <v>8</v>
      </c>
      <c r="G9978" s="24" t="s">
        <v>625</v>
      </c>
      <c r="H9978" s="29">
        <v>464.66</v>
      </c>
      <c r="I9978" s="24"/>
    </row>
    <row r="9979" spans="1:9" ht="16">
      <c r="A9979" s="36" t="s">
        <v>5708</v>
      </c>
      <c r="H9979" s="30">
        <f>H9977+H9978</f>
        <v>464.66</v>
      </c>
      <c r="I9979" s="30">
        <f>I9977+I9978</f>
        <v>464.66</v>
      </c>
    </row>
    <row r="9980" spans="1:1" ht="16">
      <c r="A9980" s="35" t="s">
        <v>5709</v>
      </c>
    </row>
    <row r="9981" spans="2:9" ht="16" outlineLevel="1">
      <c r="B9981" s="24" t="s">
        <v>5707</v>
      </c>
      <c r="C9981" s="24" t="s">
        <v>45</v>
      </c>
      <c r="D9981" s="24" t="s">
        <v>8</v>
      </c>
      <c r="E9981" s="24" t="s">
        <v>246</v>
      </c>
      <c r="F9981" s="24" t="s">
        <v>8</v>
      </c>
      <c r="G9981" s="24" t="s">
        <v>9</v>
      </c>
      <c r="H9981" s="29">
        <v>427.35</v>
      </c>
      <c r="I9981" s="24"/>
    </row>
    <row r="9982" spans="2:9" ht="16" outlineLevel="1">
      <c r="B9982" s="24" t="s">
        <v>5707</v>
      </c>
      <c r="C9982" s="24" t="s">
        <v>45</v>
      </c>
      <c r="D9982" s="24" t="s">
        <v>8</v>
      </c>
      <c r="E9982" s="24" t="s">
        <v>246</v>
      </c>
      <c r="F9982" s="24" t="s">
        <v>8</v>
      </c>
      <c r="G9982" s="24" t="s">
        <v>40</v>
      </c>
      <c r="H9982" s="24"/>
      <c r="I9982" s="29">
        <v>427.35</v>
      </c>
    </row>
    <row r="9983" spans="1:9" ht="16">
      <c r="A9983" s="36" t="s">
        <v>5710</v>
      </c>
      <c r="H9983" s="30">
        <f>H9981+H9982</f>
        <v>427.35</v>
      </c>
      <c r="I9983" s="30">
        <f>I9981+I9982</f>
        <v>427.35</v>
      </c>
    </row>
    <row r="9984" spans="1:1" ht="16">
      <c r="A9984" s="35" t="s">
        <v>5711</v>
      </c>
    </row>
    <row r="9985" spans="2:9" ht="16" outlineLevel="1">
      <c r="B9985" s="24" t="s">
        <v>5712</v>
      </c>
      <c r="C9985" s="24" t="s">
        <v>38</v>
      </c>
      <c r="D9985" s="24" t="s">
        <v>1998</v>
      </c>
      <c r="E9985" s="24" t="s">
        <v>253</v>
      </c>
      <c r="F9985" s="24" t="s">
        <v>8</v>
      </c>
      <c r="G9985" s="24" t="s">
        <v>40</v>
      </c>
      <c r="H9985" s="29">
        <v>0</v>
      </c>
      <c r="I9985" s="24"/>
    </row>
    <row r="9986" spans="2:9" ht="16" outlineLevel="1">
      <c r="B9986" s="24" t="s">
        <v>5712</v>
      </c>
      <c r="C9986" s="24" t="s">
        <v>38</v>
      </c>
      <c r="D9986" s="24" t="s">
        <v>1998</v>
      </c>
      <c r="E9986" s="24" t="s">
        <v>253</v>
      </c>
      <c r="F9986" s="24" t="s">
        <v>8</v>
      </c>
      <c r="G9986" s="24" t="s">
        <v>164</v>
      </c>
      <c r="H9986" s="29">
        <v>0</v>
      </c>
      <c r="I9986" s="24"/>
    </row>
    <row r="9987" spans="1:9" ht="16">
      <c r="A9987" s="36" t="s">
        <v>5713</v>
      </c>
      <c r="H9987" s="30">
        <f>H9985+H9986</f>
        <v>0.0</v>
      </c>
      <c r="I9987" s="31"/>
    </row>
    <row r="9988" spans="1:1" ht="16">
      <c r="A9988" s="35" t="s">
        <v>5714</v>
      </c>
    </row>
    <row r="9989" spans="2:9" ht="16" outlineLevel="1">
      <c r="B9989" s="24" t="s">
        <v>5712</v>
      </c>
      <c r="C9989" s="24" t="s">
        <v>38</v>
      </c>
      <c r="D9989" s="24" t="s">
        <v>2067</v>
      </c>
      <c r="E9989" s="24" t="s">
        <v>173</v>
      </c>
      <c r="F9989" s="24" t="s">
        <v>8</v>
      </c>
      <c r="G9989" s="24" t="s">
        <v>40</v>
      </c>
      <c r="H9989" s="29">
        <v>0</v>
      </c>
      <c r="I9989" s="24"/>
    </row>
    <row r="9990" spans="2:9" ht="16" outlineLevel="1">
      <c r="B9990" s="24" t="s">
        <v>5712</v>
      </c>
      <c r="C9990" s="24" t="s">
        <v>38</v>
      </c>
      <c r="D9990" s="24" t="s">
        <v>2067</v>
      </c>
      <c r="E9990" s="24" t="s">
        <v>173</v>
      </c>
      <c r="F9990" s="24" t="s">
        <v>8</v>
      </c>
      <c r="G9990" s="24" t="s">
        <v>99</v>
      </c>
      <c r="H9990" s="29">
        <v>0</v>
      </c>
      <c r="I9990" s="24"/>
    </row>
    <row r="9991" spans="2:9" ht="16" outlineLevel="1">
      <c r="B9991" s="24" t="s">
        <v>5712</v>
      </c>
      <c r="C9991" s="24" t="s">
        <v>38</v>
      </c>
      <c r="D9991" s="24" t="s">
        <v>2067</v>
      </c>
      <c r="E9991" s="24" t="s">
        <v>173</v>
      </c>
      <c r="F9991" s="24" t="s">
        <v>8</v>
      </c>
      <c r="G9991" s="24" t="s">
        <v>124</v>
      </c>
      <c r="H9991" s="29">
        <v>0</v>
      </c>
      <c r="I9991" s="24"/>
    </row>
    <row r="9992" spans="1:9" ht="16">
      <c r="A9992" s="36" t="s">
        <v>5715</v>
      </c>
      <c r="H9992" s="30">
        <f>H9989+H9990+H9991</f>
        <v>0.0</v>
      </c>
      <c r="I9992" s="31"/>
    </row>
    <row r="9993" spans="1:1" ht="16">
      <c r="A9993" s="35" t="s">
        <v>5716</v>
      </c>
    </row>
    <row r="9994" spans="2:9" ht="16" outlineLevel="1">
      <c r="B9994" s="24" t="s">
        <v>5712</v>
      </c>
      <c r="C9994" s="24" t="s">
        <v>45</v>
      </c>
      <c r="D9994" s="24" t="s">
        <v>8</v>
      </c>
      <c r="E9994" s="24" t="s">
        <v>93</v>
      </c>
      <c r="F9994" s="24" t="s">
        <v>8</v>
      </c>
      <c r="G9994" s="24" t="s">
        <v>9</v>
      </c>
      <c r="H9994" s="29">
        <v>400.0</v>
      </c>
      <c r="I9994" s="24"/>
    </row>
    <row r="9995" spans="2:9" ht="16" outlineLevel="1">
      <c r="B9995" s="24" t="s">
        <v>5712</v>
      </c>
      <c r="C9995" s="24" t="s">
        <v>45</v>
      </c>
      <c r="D9995" s="24" t="s">
        <v>8</v>
      </c>
      <c r="E9995" s="24" t="s">
        <v>93</v>
      </c>
      <c r="F9995" s="24" t="s">
        <v>8</v>
      </c>
      <c r="G9995" s="24" t="s">
        <v>40</v>
      </c>
      <c r="H9995" s="24"/>
      <c r="I9995" s="29">
        <v>400.0</v>
      </c>
    </row>
    <row r="9996" spans="1:9" ht="16">
      <c r="A9996" s="36" t="s">
        <v>5717</v>
      </c>
      <c r="H9996" s="30">
        <f>H9994+H9995</f>
        <v>400.0</v>
      </c>
      <c r="I9996" s="30">
        <f>I9994+I9995</f>
        <v>400.0</v>
      </c>
    </row>
    <row r="9997" spans="1:1" ht="16">
      <c r="A9997" s="35" t="s">
        <v>5718</v>
      </c>
    </row>
    <row r="9998" spans="2:9" ht="16" outlineLevel="1">
      <c r="B9998" s="24" t="s">
        <v>5712</v>
      </c>
      <c r="C9998" s="24" t="s">
        <v>45</v>
      </c>
      <c r="D9998" s="24" t="s">
        <v>8</v>
      </c>
      <c r="E9998" s="24" t="s">
        <v>54</v>
      </c>
      <c r="F9998" s="24" t="s">
        <v>8</v>
      </c>
      <c r="G9998" s="24" t="s">
        <v>9</v>
      </c>
      <c r="H9998" s="29">
        <v>210.0</v>
      </c>
      <c r="I9998" s="24"/>
    </row>
    <row r="9999" spans="2:9" ht="16" outlineLevel="1">
      <c r="B9999" s="24" t="s">
        <v>5712</v>
      </c>
      <c r="C9999" s="24" t="s">
        <v>45</v>
      </c>
      <c r="D9999" s="24" t="s">
        <v>8</v>
      </c>
      <c r="E9999" s="24" t="s">
        <v>54</v>
      </c>
      <c r="F9999" s="24" t="s">
        <v>8</v>
      </c>
      <c r="G9999" s="24" t="s">
        <v>40</v>
      </c>
      <c r="H9999" s="24"/>
      <c r="I9999" s="29">
        <v>210.0</v>
      </c>
    </row>
    <row r="10000" spans="1:9" ht="16">
      <c r="A10000" s="36" t="s">
        <v>5719</v>
      </c>
      <c r="H10000" s="30">
        <f>H9998+H9999</f>
        <v>210.0</v>
      </c>
      <c r="I10000" s="30">
        <f>I9998+I9999</f>
        <v>210.0</v>
      </c>
    </row>
    <row r="10001" spans="1:1" ht="16">
      <c r="A10001" s="35" t="s">
        <v>5720</v>
      </c>
    </row>
    <row r="10002" spans="2:9" ht="16" outlineLevel="1">
      <c r="B10002" s="24" t="s">
        <v>5721</v>
      </c>
      <c r="C10002" s="24" t="s">
        <v>38</v>
      </c>
      <c r="D10002" s="24" t="s">
        <v>1880</v>
      </c>
      <c r="E10002" s="24" t="s">
        <v>54</v>
      </c>
      <c r="F10002" s="24" t="s">
        <v>8</v>
      </c>
      <c r="G10002" s="24" t="s">
        <v>40</v>
      </c>
      <c r="H10002" s="29">
        <v>10.0</v>
      </c>
      <c r="I10002" s="24"/>
    </row>
    <row r="10003" spans="2:9" ht="16" outlineLevel="1">
      <c r="B10003" s="24" t="s">
        <v>5721</v>
      </c>
      <c r="C10003" s="24" t="s">
        <v>38</v>
      </c>
      <c r="D10003" s="24" t="s">
        <v>1880</v>
      </c>
      <c r="E10003" s="24" t="s">
        <v>54</v>
      </c>
      <c r="F10003" s="24" t="s">
        <v>8</v>
      </c>
      <c r="G10003" s="24" t="s">
        <v>62</v>
      </c>
      <c r="H10003" s="24"/>
      <c r="I10003" s="29">
        <v>10.0</v>
      </c>
    </row>
    <row r="10004" spans="2:9" ht="16" outlineLevel="1">
      <c r="B10004" s="24" t="s">
        <v>5721</v>
      </c>
      <c r="C10004" s="24" t="s">
        <v>38</v>
      </c>
      <c r="D10004" s="24" t="s">
        <v>1880</v>
      </c>
      <c r="E10004" s="24" t="s">
        <v>54</v>
      </c>
      <c r="F10004" s="24" t="s">
        <v>8</v>
      </c>
      <c r="G10004" s="24" t="s">
        <v>124</v>
      </c>
      <c r="H10004" s="29">
        <v>0</v>
      </c>
      <c r="I10004" s="24"/>
    </row>
    <row r="10005" spans="2:9" ht="16" outlineLevel="1">
      <c r="B10005" s="24" t="s">
        <v>5721</v>
      </c>
      <c r="C10005" s="24" t="s">
        <v>38</v>
      </c>
      <c r="D10005" s="24" t="s">
        <v>1880</v>
      </c>
      <c r="E10005" s="24" t="s">
        <v>54</v>
      </c>
      <c r="F10005" s="24" t="s">
        <v>8</v>
      </c>
      <c r="G10005" s="24" t="s">
        <v>15</v>
      </c>
      <c r="H10005" s="29">
        <v>0</v>
      </c>
      <c r="I10005" s="24"/>
    </row>
    <row r="10006" spans="1:9" ht="16">
      <c r="A10006" s="36" t="s">
        <v>5722</v>
      </c>
      <c r="H10006" s="30">
        <f>H10002+H10003+H10004+H10005</f>
        <v>10.0</v>
      </c>
      <c r="I10006" s="30">
        <f>I10002+I10003+I10004+I10005</f>
        <v>10.0</v>
      </c>
    </row>
    <row r="10007" spans="1:1" ht="16">
      <c r="A10007" s="35" t="s">
        <v>5723</v>
      </c>
    </row>
    <row r="10008" spans="2:9" ht="16" outlineLevel="1">
      <c r="B10008" s="24" t="s">
        <v>5721</v>
      </c>
      <c r="C10008" s="24" t="s">
        <v>65</v>
      </c>
      <c r="D10008" s="24" t="s">
        <v>8</v>
      </c>
      <c r="E10008" s="24" t="s">
        <v>176</v>
      </c>
      <c r="F10008" s="24" t="s">
        <v>8</v>
      </c>
      <c r="G10008" s="24" t="s">
        <v>29</v>
      </c>
      <c r="H10008" s="24"/>
      <c r="I10008" s="29">
        <v>814.66</v>
      </c>
    </row>
    <row r="10009" spans="2:9" ht="16" outlineLevel="1">
      <c r="B10009" s="24" t="s">
        <v>5721</v>
      </c>
      <c r="C10009" s="24" t="s">
        <v>65</v>
      </c>
      <c r="D10009" s="24" t="s">
        <v>8</v>
      </c>
      <c r="E10009" s="24" t="s">
        <v>176</v>
      </c>
      <c r="F10009" s="24" t="s">
        <v>8</v>
      </c>
      <c r="G10009" s="24" t="s">
        <v>622</v>
      </c>
      <c r="H10009" s="29">
        <v>814.66</v>
      </c>
      <c r="I10009" s="24"/>
    </row>
    <row r="10010" spans="1:9" ht="16">
      <c r="A10010" s="36" t="s">
        <v>5724</v>
      </c>
      <c r="H10010" s="30">
        <f>H10008+H10009</f>
        <v>814.66</v>
      </c>
      <c r="I10010" s="30">
        <f>I10008+I10009</f>
        <v>814.66</v>
      </c>
    </row>
    <row r="10011" spans="1:1" ht="16">
      <c r="A10011" s="35" t="s">
        <v>5725</v>
      </c>
    </row>
    <row r="10012" spans="2:9" ht="16" outlineLevel="1">
      <c r="B10012" s="24" t="s">
        <v>5721</v>
      </c>
      <c r="C10012" s="24" t="s">
        <v>18</v>
      </c>
      <c r="D10012" s="24" t="s">
        <v>8</v>
      </c>
      <c r="E10012" s="24" t="s">
        <v>8</v>
      </c>
      <c r="F10012" s="24" t="s">
        <v>8</v>
      </c>
      <c r="G10012" s="24" t="s">
        <v>19</v>
      </c>
      <c r="H10012" s="24"/>
      <c r="I10012" s="29">
        <v>31.6</v>
      </c>
    </row>
    <row r="10013" spans="2:9" ht="16" outlineLevel="1">
      <c r="B10013" s="24" t="s">
        <v>5721</v>
      </c>
      <c r="C10013" s="24" t="s">
        <v>18</v>
      </c>
      <c r="D10013" s="24" t="s">
        <v>8</v>
      </c>
      <c r="E10013" s="24" t="s">
        <v>8</v>
      </c>
      <c r="F10013" s="24" t="s">
        <v>8</v>
      </c>
      <c r="G10013" s="24" t="s">
        <v>382</v>
      </c>
      <c r="H10013" s="29">
        <v>31.6</v>
      </c>
      <c r="I10013" s="24"/>
    </row>
    <row r="10014" spans="1:9" ht="16">
      <c r="A10014" s="36" t="s">
        <v>5726</v>
      </c>
      <c r="H10014" s="30">
        <f>H10012+H10013</f>
        <v>31.6</v>
      </c>
      <c r="I10014" s="30">
        <f>I10012+I10013</f>
        <v>31.6</v>
      </c>
    </row>
    <row r="10015" spans="1:1" ht="16">
      <c r="A10015" s="35" t="s">
        <v>5727</v>
      </c>
    </row>
    <row r="10016" spans="2:9" ht="16" outlineLevel="1">
      <c r="B10016" s="24" t="s">
        <v>5721</v>
      </c>
      <c r="C10016" s="24" t="s">
        <v>111</v>
      </c>
      <c r="D10016" s="24" t="s">
        <v>8</v>
      </c>
      <c r="E10016" s="24" t="s">
        <v>8</v>
      </c>
      <c r="F10016" s="24" t="s">
        <v>8</v>
      </c>
      <c r="G10016" s="24" t="s">
        <v>19</v>
      </c>
      <c r="H10016" s="29">
        <v>3003.65</v>
      </c>
      <c r="I10016" s="24"/>
    </row>
    <row r="10017" spans="2:9" ht="16" outlineLevel="1">
      <c r="B10017" s="24" t="s">
        <v>5721</v>
      </c>
      <c r="C10017" s="24" t="s">
        <v>111</v>
      </c>
      <c r="D10017" s="24" t="s">
        <v>8</v>
      </c>
      <c r="E10017" s="24" t="s">
        <v>8</v>
      </c>
      <c r="F10017" s="24" t="s">
        <v>8</v>
      </c>
      <c r="G10017" s="24" t="s">
        <v>764</v>
      </c>
      <c r="H10017" s="24"/>
      <c r="I10017" s="29">
        <v>3003.65</v>
      </c>
    </row>
    <row r="10018" spans="1:9" ht="16">
      <c r="A10018" s="36" t="s">
        <v>5728</v>
      </c>
      <c r="H10018" s="30">
        <f>H10016+H10017</f>
        <v>3003.65</v>
      </c>
      <c r="I10018" s="30">
        <f>I10016+I10017</f>
        <v>3003.65</v>
      </c>
    </row>
    <row r="10019" spans="1:1" ht="16">
      <c r="A10019" s="35" t="s">
        <v>5729</v>
      </c>
    </row>
    <row r="10020" spans="2:9" ht="16" outlineLevel="1">
      <c r="B10020" s="24" t="s">
        <v>5730</v>
      </c>
      <c r="C10020" s="24" t="s">
        <v>38</v>
      </c>
      <c r="D10020" s="24" t="s">
        <v>1862</v>
      </c>
      <c r="E10020" s="24" t="s">
        <v>555</v>
      </c>
      <c r="F10020" s="24" t="s">
        <v>8</v>
      </c>
      <c r="G10020" s="24" t="s">
        <v>40</v>
      </c>
      <c r="H10020" s="29">
        <v>525.0</v>
      </c>
      <c r="I10020" s="24"/>
    </row>
    <row r="10021" spans="2:9" ht="16" outlineLevel="1">
      <c r="B10021" s="24" t="s">
        <v>5730</v>
      </c>
      <c r="C10021" s="24" t="s">
        <v>38</v>
      </c>
      <c r="D10021" s="24" t="s">
        <v>1862</v>
      </c>
      <c r="E10021" s="24" t="s">
        <v>555</v>
      </c>
      <c r="F10021" s="24" t="s">
        <v>8</v>
      </c>
      <c r="G10021" s="24" t="s">
        <v>42</v>
      </c>
      <c r="H10021" s="29">
        <v>0</v>
      </c>
      <c r="I10021" s="24"/>
    </row>
    <row r="10022" spans="2:9" ht="16" outlineLevel="1">
      <c r="B10022" s="24" t="s">
        <v>5730</v>
      </c>
      <c r="C10022" s="24" t="s">
        <v>38</v>
      </c>
      <c r="D10022" s="24" t="s">
        <v>1862</v>
      </c>
      <c r="E10022" s="24" t="s">
        <v>555</v>
      </c>
      <c r="F10022" s="24" t="s">
        <v>8</v>
      </c>
      <c r="G10022" s="24" t="s">
        <v>41</v>
      </c>
      <c r="H10022" s="24"/>
      <c r="I10022" s="29">
        <v>525.0</v>
      </c>
    </row>
    <row r="10023" spans="2:9" ht="16" outlineLevel="1">
      <c r="B10023" s="24" t="s">
        <v>5730</v>
      </c>
      <c r="C10023" s="24" t="s">
        <v>38</v>
      </c>
      <c r="D10023" s="24" t="s">
        <v>1862</v>
      </c>
      <c r="E10023" s="24" t="s">
        <v>555</v>
      </c>
      <c r="F10023" s="24" t="s">
        <v>8</v>
      </c>
      <c r="G10023" s="24" t="s">
        <v>124</v>
      </c>
      <c r="H10023" s="29">
        <v>0</v>
      </c>
      <c r="I10023" s="24"/>
    </row>
    <row r="10024" spans="1:9" ht="16">
      <c r="A10024" s="36" t="s">
        <v>5731</v>
      </c>
      <c r="H10024" s="30">
        <f>H10020+H10021+H10022+H10023</f>
        <v>525.0</v>
      </c>
      <c r="I10024" s="30">
        <f>I10020+I10021+I10022+I10023</f>
        <v>525.0</v>
      </c>
    </row>
    <row r="10025" spans="1:1" ht="16">
      <c r="A10025" s="35" t="s">
        <v>5732</v>
      </c>
    </row>
    <row r="10026" spans="2:9" ht="16" outlineLevel="1">
      <c r="B10026" s="24" t="s">
        <v>5730</v>
      </c>
      <c r="C10026" s="24" t="s">
        <v>38</v>
      </c>
      <c r="D10026" s="24" t="s">
        <v>2052</v>
      </c>
      <c r="E10026" s="24" t="s">
        <v>580</v>
      </c>
      <c r="F10026" s="24" t="s">
        <v>8</v>
      </c>
      <c r="G10026" s="24" t="s">
        <v>40</v>
      </c>
      <c r="H10026" s="29">
        <v>150.0</v>
      </c>
      <c r="I10026" s="24"/>
    </row>
    <row r="10027" spans="2:9" ht="16" outlineLevel="1">
      <c r="B10027" s="24" t="s">
        <v>5730</v>
      </c>
      <c r="C10027" s="24" t="s">
        <v>38</v>
      </c>
      <c r="D10027" s="24" t="s">
        <v>2052</v>
      </c>
      <c r="E10027" s="24" t="s">
        <v>580</v>
      </c>
      <c r="F10027" s="24" t="s">
        <v>8</v>
      </c>
      <c r="G10027" s="24" t="s">
        <v>55</v>
      </c>
      <c r="H10027" s="24"/>
      <c r="I10027" s="29">
        <v>150.0</v>
      </c>
    </row>
    <row r="10028" spans="1:9" ht="16">
      <c r="A10028" s="36" t="s">
        <v>5733</v>
      </c>
      <c r="H10028" s="30">
        <f>H10026+H10027</f>
        <v>150.0</v>
      </c>
      <c r="I10028" s="30">
        <f>I10026+I10027</f>
        <v>150.0</v>
      </c>
    </row>
    <row r="10029" spans="1:1" ht="16">
      <c r="A10029" s="35" t="s">
        <v>5734</v>
      </c>
    </row>
    <row r="10030" spans="2:9" ht="16" outlineLevel="1">
      <c r="B10030" s="24" t="s">
        <v>5730</v>
      </c>
      <c r="C10030" s="24" t="s">
        <v>26</v>
      </c>
      <c r="D10030" s="24" t="s">
        <v>8</v>
      </c>
      <c r="E10030" s="24" t="s">
        <v>33</v>
      </c>
      <c r="F10030" s="24" t="s">
        <v>8</v>
      </c>
      <c r="G10030" s="24" t="s">
        <v>19</v>
      </c>
      <c r="H10030" s="24"/>
      <c r="I10030" s="29">
        <v>2480.76</v>
      </c>
    </row>
    <row r="10031" spans="2:9" ht="16" outlineLevel="1">
      <c r="B10031" s="24" t="s">
        <v>5730</v>
      </c>
      <c r="C10031" s="24" t="s">
        <v>26</v>
      </c>
      <c r="D10031" s="24" t="s">
        <v>8</v>
      </c>
      <c r="E10031" s="24" t="s">
        <v>33</v>
      </c>
      <c r="F10031" s="24" t="s">
        <v>8</v>
      </c>
      <c r="G10031" s="24" t="s">
        <v>29</v>
      </c>
      <c r="H10031" s="29">
        <v>2480.76</v>
      </c>
      <c r="I10031" s="24"/>
    </row>
    <row r="10032" spans="1:9" ht="16">
      <c r="A10032" s="36" t="s">
        <v>5735</v>
      </c>
      <c r="H10032" s="30">
        <f>H10030+H10031</f>
        <v>2480.76</v>
      </c>
      <c r="I10032" s="30">
        <f>I10030+I10031</f>
        <v>2480.76</v>
      </c>
    </row>
    <row r="10033" spans="1:1" ht="16">
      <c r="A10033" s="35" t="s">
        <v>5736</v>
      </c>
    </row>
    <row r="10034" spans="2:9" ht="16" outlineLevel="1">
      <c r="B10034" s="24" t="s">
        <v>5730</v>
      </c>
      <c r="C10034" s="24" t="s">
        <v>26</v>
      </c>
      <c r="D10034" s="24" t="s">
        <v>8</v>
      </c>
      <c r="E10034" s="24" t="s">
        <v>188</v>
      </c>
      <c r="F10034" s="24" t="s">
        <v>8</v>
      </c>
      <c r="G10034" s="24" t="s">
        <v>28</v>
      </c>
      <c r="H10034" s="24"/>
      <c r="I10034" s="29">
        <v>438.42</v>
      </c>
    </row>
    <row r="10035" spans="2:9" ht="16" outlineLevel="1">
      <c r="B10035" s="24" t="s">
        <v>5730</v>
      </c>
      <c r="C10035" s="24" t="s">
        <v>26</v>
      </c>
      <c r="D10035" s="24" t="s">
        <v>8</v>
      </c>
      <c r="E10035" s="24" t="s">
        <v>188</v>
      </c>
      <c r="F10035" s="24" t="s">
        <v>8</v>
      </c>
      <c r="G10035" s="24" t="s">
        <v>29</v>
      </c>
      <c r="H10035" s="29">
        <v>438.42</v>
      </c>
      <c r="I10035" s="24"/>
    </row>
    <row r="10036" spans="1:9" ht="16">
      <c r="A10036" s="36" t="s">
        <v>5737</v>
      </c>
      <c r="H10036" s="30">
        <f>H10034+H10035</f>
        <v>438.42</v>
      </c>
      <c r="I10036" s="30">
        <f>I10034+I10035</f>
        <v>438.42</v>
      </c>
    </row>
    <row r="10037" spans="1:1" ht="16">
      <c r="A10037" s="35" t="s">
        <v>5738</v>
      </c>
    </row>
    <row r="10038" spans="2:9" ht="16" outlineLevel="1">
      <c r="B10038" s="24" t="s">
        <v>5739</v>
      </c>
      <c r="C10038" s="24" t="s">
        <v>167</v>
      </c>
      <c r="D10038" s="24" t="s">
        <v>8</v>
      </c>
      <c r="E10038" s="24" t="s">
        <v>8</v>
      </c>
      <c r="F10038" s="24" t="s">
        <v>8</v>
      </c>
      <c r="G10038" s="24" t="s">
        <v>869</v>
      </c>
      <c r="H10038" s="29">
        <v>1235.14</v>
      </c>
      <c r="I10038" s="24"/>
    </row>
    <row r="10039" spans="2:9" ht="16" outlineLevel="1">
      <c r="B10039" s="24" t="s">
        <v>5739</v>
      </c>
      <c r="C10039" s="24" t="s">
        <v>167</v>
      </c>
      <c r="D10039" s="24" t="s">
        <v>8</v>
      </c>
      <c r="E10039" s="24" t="s">
        <v>8</v>
      </c>
      <c r="F10039" s="24" t="s">
        <v>8</v>
      </c>
      <c r="G10039" s="24" t="s">
        <v>28</v>
      </c>
      <c r="H10039" s="24"/>
      <c r="I10039" s="29">
        <v>1235.14</v>
      </c>
    </row>
    <row r="10040" spans="1:9" ht="16">
      <c r="A10040" s="36" t="s">
        <v>5740</v>
      </c>
      <c r="H10040" s="30">
        <f>H10038+H10039</f>
        <v>1235.14</v>
      </c>
      <c r="I10040" s="30">
        <f>I10038+I10039</f>
        <v>1235.14</v>
      </c>
    </row>
    <row r="10041" spans="1:1" ht="16">
      <c r="A10041" s="35" t="s">
        <v>5741</v>
      </c>
    </row>
    <row r="10042" spans="2:9" ht="16" outlineLevel="1">
      <c r="B10042" s="24" t="s">
        <v>5742</v>
      </c>
      <c r="C10042" s="24" t="s">
        <v>65</v>
      </c>
      <c r="D10042" s="24" t="s">
        <v>8</v>
      </c>
      <c r="E10042" s="24" t="s">
        <v>176</v>
      </c>
      <c r="F10042" s="24" t="s">
        <v>8</v>
      </c>
      <c r="G10042" s="24" t="s">
        <v>29</v>
      </c>
      <c r="H10042" s="24"/>
      <c r="I10042" s="29">
        <v>1285.28</v>
      </c>
    </row>
    <row r="10043" spans="2:9" ht="16" outlineLevel="1">
      <c r="B10043" s="24" t="s">
        <v>5742</v>
      </c>
      <c r="C10043" s="24" t="s">
        <v>65</v>
      </c>
      <c r="D10043" s="24" t="s">
        <v>8</v>
      </c>
      <c r="E10043" s="24" t="s">
        <v>176</v>
      </c>
      <c r="F10043" s="24" t="s">
        <v>8</v>
      </c>
      <c r="G10043" s="24" t="s">
        <v>1062</v>
      </c>
      <c r="H10043" s="29">
        <v>1285.28</v>
      </c>
      <c r="I10043" s="24"/>
    </row>
    <row r="10044" spans="1:9" ht="16">
      <c r="A10044" s="36" t="s">
        <v>5743</v>
      </c>
      <c r="H10044" s="30">
        <f>H10042+H10043</f>
        <v>1285.28</v>
      </c>
      <c r="I10044" s="30">
        <f>I10042+I10043</f>
        <v>1285.28</v>
      </c>
    </row>
    <row r="10045" spans="1:1" ht="16">
      <c r="A10045" s="35" t="s">
        <v>5744</v>
      </c>
    </row>
    <row r="10046" spans="2:9" ht="16" outlineLevel="1">
      <c r="B10046" s="24" t="s">
        <v>5745</v>
      </c>
      <c r="C10046" s="24" t="s">
        <v>38</v>
      </c>
      <c r="D10046" s="24" t="s">
        <v>1871</v>
      </c>
      <c r="E10046" s="24" t="s">
        <v>123</v>
      </c>
      <c r="F10046" s="24" t="s">
        <v>8</v>
      </c>
      <c r="G10046" s="24" t="s">
        <v>40</v>
      </c>
      <c r="H10046" s="29">
        <v>300.0</v>
      </c>
      <c r="I10046" s="24"/>
    </row>
    <row r="10047" spans="2:9" ht="16" outlineLevel="1">
      <c r="B10047" s="24" t="s">
        <v>5745</v>
      </c>
      <c r="C10047" s="24" t="s">
        <v>38</v>
      </c>
      <c r="D10047" s="24" t="s">
        <v>1871</v>
      </c>
      <c r="E10047" s="24" t="s">
        <v>123</v>
      </c>
      <c r="F10047" s="24" t="s">
        <v>8</v>
      </c>
      <c r="G10047" s="24" t="s">
        <v>55</v>
      </c>
      <c r="H10047" s="24"/>
      <c r="I10047" s="29">
        <v>300.0</v>
      </c>
    </row>
    <row r="10048" spans="2:9" ht="16" outlineLevel="1">
      <c r="B10048" s="24" t="s">
        <v>5745</v>
      </c>
      <c r="C10048" s="24" t="s">
        <v>38</v>
      </c>
      <c r="D10048" s="24" t="s">
        <v>1871</v>
      </c>
      <c r="E10048" s="24" t="s">
        <v>123</v>
      </c>
      <c r="F10048" s="24" t="s">
        <v>8</v>
      </c>
      <c r="G10048" s="24" t="s">
        <v>124</v>
      </c>
      <c r="H10048" s="29">
        <v>0</v>
      </c>
      <c r="I10048" s="24"/>
    </row>
    <row r="10049" spans="2:9" ht="16" outlineLevel="1">
      <c r="B10049" s="24" t="s">
        <v>5745</v>
      </c>
      <c r="C10049" s="24" t="s">
        <v>38</v>
      </c>
      <c r="D10049" s="24" t="s">
        <v>1871</v>
      </c>
      <c r="E10049" s="24" t="s">
        <v>123</v>
      </c>
      <c r="F10049" s="24" t="s">
        <v>8</v>
      </c>
      <c r="G10049" s="24" t="s">
        <v>99</v>
      </c>
      <c r="H10049" s="29">
        <v>0</v>
      </c>
      <c r="I10049" s="24"/>
    </row>
    <row r="10050" spans="1:9" ht="16">
      <c r="A10050" s="36" t="s">
        <v>5746</v>
      </c>
      <c r="H10050" s="30">
        <f>H10046+H10047+H10048+H10049</f>
        <v>300.0</v>
      </c>
      <c r="I10050" s="30">
        <f>I10046+I10047+I10048+I10049</f>
        <v>300.0</v>
      </c>
    </row>
    <row r="10051" spans="1:1" ht="16">
      <c r="A10051" s="35" t="s">
        <v>5747</v>
      </c>
    </row>
    <row r="10052" spans="2:9" ht="16" outlineLevel="1">
      <c r="B10052" s="24" t="s">
        <v>5745</v>
      </c>
      <c r="C10052" s="24" t="s">
        <v>32</v>
      </c>
      <c r="D10052" s="24" t="s">
        <v>8</v>
      </c>
      <c r="E10052" s="24" t="s">
        <v>1442</v>
      </c>
      <c r="F10052" s="24" t="s">
        <v>8</v>
      </c>
      <c r="G10052" s="24" t="s">
        <v>29</v>
      </c>
      <c r="H10052" s="29">
        <v>136.74</v>
      </c>
      <c r="I10052" s="24"/>
    </row>
    <row r="10053" spans="2:9" ht="16" outlineLevel="1">
      <c r="B10053" s="24" t="s">
        <v>5745</v>
      </c>
      <c r="C10053" s="24" t="s">
        <v>32</v>
      </c>
      <c r="D10053" s="24" t="s">
        <v>8</v>
      </c>
      <c r="E10053" s="24" t="s">
        <v>1442</v>
      </c>
      <c r="F10053" s="24" t="s">
        <v>8</v>
      </c>
      <c r="G10053" s="24" t="s">
        <v>232</v>
      </c>
      <c r="H10053" s="24"/>
      <c r="I10053" s="29">
        <v>136.74</v>
      </c>
    </row>
    <row r="10054" spans="1:9" ht="16">
      <c r="A10054" s="36" t="s">
        <v>5748</v>
      </c>
      <c r="H10054" s="30">
        <f>H10052+H10053</f>
        <v>136.74</v>
      </c>
      <c r="I10054" s="30">
        <f>I10052+I10053</f>
        <v>136.74</v>
      </c>
    </row>
    <row r="10055" spans="1:1" ht="16">
      <c r="A10055" s="35" t="s">
        <v>5749</v>
      </c>
    </row>
    <row r="10056" spans="2:9" ht="16" outlineLevel="1">
      <c r="B10056" s="24" t="s">
        <v>5745</v>
      </c>
      <c r="C10056" s="24" t="s">
        <v>32</v>
      </c>
      <c r="D10056" s="24" t="s">
        <v>8</v>
      </c>
      <c r="E10056" s="24" t="s">
        <v>27</v>
      </c>
      <c r="F10056" s="24" t="s">
        <v>8</v>
      </c>
      <c r="G10056" s="24" t="s">
        <v>29</v>
      </c>
      <c r="H10056" s="29">
        <v>290.09</v>
      </c>
      <c r="I10056" s="24"/>
    </row>
    <row r="10057" spans="2:9" ht="16" outlineLevel="1">
      <c r="B10057" s="24" t="s">
        <v>5745</v>
      </c>
      <c r="C10057" s="24" t="s">
        <v>32</v>
      </c>
      <c r="D10057" s="24" t="s">
        <v>8</v>
      </c>
      <c r="E10057" s="24" t="s">
        <v>27</v>
      </c>
      <c r="F10057" s="24" t="s">
        <v>8</v>
      </c>
      <c r="G10057" s="24" t="s">
        <v>420</v>
      </c>
      <c r="H10057" s="24"/>
      <c r="I10057" s="29">
        <v>290.09</v>
      </c>
    </row>
    <row r="10058" spans="1:9" ht="16">
      <c r="A10058" s="36" t="s">
        <v>5750</v>
      </c>
      <c r="H10058" s="30">
        <f>H10056+H10057</f>
        <v>290.09</v>
      </c>
      <c r="I10058" s="30">
        <f>I10056+I10057</f>
        <v>290.09</v>
      </c>
    </row>
    <row r="10059" spans="1:1" ht="16">
      <c r="A10059" s="35" t="s">
        <v>5751</v>
      </c>
    </row>
    <row r="10060" spans="2:9" ht="16" outlineLevel="1">
      <c r="B10060" s="24" t="s">
        <v>5745</v>
      </c>
      <c r="C10060" s="24" t="s">
        <v>167</v>
      </c>
      <c r="D10060" s="24" t="s">
        <v>8</v>
      </c>
      <c r="E10060" s="24" t="s">
        <v>8</v>
      </c>
      <c r="F10060" s="24" t="s">
        <v>8</v>
      </c>
      <c r="G10060" s="24" t="s">
        <v>168</v>
      </c>
      <c r="H10060" s="29">
        <v>643.29</v>
      </c>
      <c r="I10060" s="24"/>
    </row>
    <row r="10061" spans="2:9" ht="16" outlineLevel="1">
      <c r="B10061" s="24" t="s">
        <v>5745</v>
      </c>
      <c r="C10061" s="24" t="s">
        <v>167</v>
      </c>
      <c r="D10061" s="24" t="s">
        <v>8</v>
      </c>
      <c r="E10061" s="24" t="s">
        <v>8</v>
      </c>
      <c r="F10061" s="24" t="s">
        <v>8</v>
      </c>
      <c r="G10061" s="24" t="s">
        <v>19</v>
      </c>
      <c r="H10061" s="24"/>
      <c r="I10061" s="29">
        <v>643.29</v>
      </c>
    </row>
    <row r="10062" spans="1:9" ht="16">
      <c r="A10062" s="36" t="s">
        <v>5752</v>
      </c>
      <c r="H10062" s="30">
        <f>H10060+H10061</f>
        <v>643.29</v>
      </c>
      <c r="I10062" s="30">
        <f>I10060+I10061</f>
        <v>643.29</v>
      </c>
    </row>
    <row r="10063" spans="1:1" ht="16">
      <c r="A10063" s="35" t="s">
        <v>5753</v>
      </c>
    </row>
    <row r="10064" spans="2:9" ht="16" outlineLevel="1">
      <c r="B10064" s="24" t="s">
        <v>5754</v>
      </c>
      <c r="C10064" s="24" t="s">
        <v>5</v>
      </c>
      <c r="D10064" s="24" t="s">
        <v>1920</v>
      </c>
      <c r="E10064" s="24" t="s">
        <v>185</v>
      </c>
      <c r="F10064" s="24" t="s">
        <v>8</v>
      </c>
      <c r="G10064" s="24" t="s">
        <v>9</v>
      </c>
      <c r="H10064" s="29">
        <v>0</v>
      </c>
      <c r="I10064" s="24"/>
    </row>
    <row r="10065" spans="2:9" ht="16" outlineLevel="1">
      <c r="B10065" s="24" t="s">
        <v>5754</v>
      </c>
      <c r="C10065" s="24" t="s">
        <v>5</v>
      </c>
      <c r="D10065" s="24" t="s">
        <v>1920</v>
      </c>
      <c r="E10065" s="24" t="s">
        <v>185</v>
      </c>
      <c r="F10065" s="24" t="s">
        <v>8</v>
      </c>
      <c r="G10065" s="24" t="s">
        <v>15</v>
      </c>
      <c r="H10065" s="29">
        <v>0</v>
      </c>
      <c r="I10065" s="24"/>
    </row>
    <row r="10066" spans="1:9" ht="16">
      <c r="A10066" s="36" t="s">
        <v>5755</v>
      </c>
      <c r="H10066" s="30">
        <f>H10064+H10065</f>
        <v>0.0</v>
      </c>
      <c r="I10066" s="31"/>
    </row>
    <row r="10067" spans="1:1" ht="16">
      <c r="A10067" s="35" t="s">
        <v>5756</v>
      </c>
    </row>
    <row r="10068" spans="2:9" ht="16" outlineLevel="1">
      <c r="B10068" s="24" t="s">
        <v>5754</v>
      </c>
      <c r="C10068" s="24" t="s">
        <v>5</v>
      </c>
      <c r="D10068" s="24" t="s">
        <v>1945</v>
      </c>
      <c r="E10068" s="24" t="s">
        <v>651</v>
      </c>
      <c r="F10068" s="24" t="s">
        <v>8</v>
      </c>
      <c r="G10068" s="24" t="s">
        <v>9</v>
      </c>
      <c r="H10068" s="29">
        <v>35.0</v>
      </c>
      <c r="I10068" s="24"/>
    </row>
    <row r="10069" spans="2:9" ht="16" outlineLevel="1">
      <c r="B10069" s="24" t="s">
        <v>5754</v>
      </c>
      <c r="C10069" s="24" t="s">
        <v>5</v>
      </c>
      <c r="D10069" s="24" t="s">
        <v>1945</v>
      </c>
      <c r="E10069" s="24" t="s">
        <v>651</v>
      </c>
      <c r="F10069" s="24" t="s">
        <v>8</v>
      </c>
      <c r="G10069" s="24" t="s">
        <v>99</v>
      </c>
      <c r="H10069" s="24"/>
      <c r="I10069" s="29">
        <v>35.0</v>
      </c>
    </row>
    <row r="10070" spans="1:9" ht="16">
      <c r="A10070" s="36" t="s">
        <v>5757</v>
      </c>
      <c r="H10070" s="30">
        <f>H10068+H10069</f>
        <v>35.0</v>
      </c>
      <c r="I10070" s="30">
        <f>I10068+I10069</f>
        <v>35.0</v>
      </c>
    </row>
    <row r="10071" spans="1:1" ht="16">
      <c r="A10071" s="35" t="s">
        <v>5758</v>
      </c>
    </row>
    <row r="10072" spans="2:9" ht="16" outlineLevel="1">
      <c r="B10072" s="24" t="s">
        <v>5754</v>
      </c>
      <c r="C10072" s="24" t="s">
        <v>5</v>
      </c>
      <c r="D10072" s="24" t="s">
        <v>2078</v>
      </c>
      <c r="E10072" s="24" t="s">
        <v>144</v>
      </c>
      <c r="F10072" s="24" t="s">
        <v>8</v>
      </c>
      <c r="G10072" s="24" t="s">
        <v>9</v>
      </c>
      <c r="H10072" s="29">
        <v>0</v>
      </c>
      <c r="I10072" s="24"/>
    </row>
    <row r="10073" spans="2:9" ht="16" outlineLevel="1">
      <c r="B10073" s="24" t="s">
        <v>5754</v>
      </c>
      <c r="C10073" s="24" t="s">
        <v>5</v>
      </c>
      <c r="D10073" s="24" t="s">
        <v>2078</v>
      </c>
      <c r="E10073" s="24" t="s">
        <v>144</v>
      </c>
      <c r="F10073" s="24" t="s">
        <v>8</v>
      </c>
      <c r="G10073" s="24" t="s">
        <v>124</v>
      </c>
      <c r="H10073" s="29">
        <v>0</v>
      </c>
      <c r="I10073" s="24"/>
    </row>
    <row r="10074" spans="1:9" ht="16">
      <c r="A10074" s="36" t="s">
        <v>5759</v>
      </c>
      <c r="H10074" s="30">
        <f>H10072+H10073</f>
        <v>0.0</v>
      </c>
      <c r="I10074" s="31"/>
    </row>
    <row r="10075" spans="1:1" ht="16">
      <c r="A10075" s="35" t="s">
        <v>5760</v>
      </c>
    </row>
    <row r="10076" spans="2:9" ht="16" outlineLevel="1">
      <c r="B10076" s="24" t="s">
        <v>5754</v>
      </c>
      <c r="C10076" s="24" t="s">
        <v>65</v>
      </c>
      <c r="D10076" s="24" t="s">
        <v>8</v>
      </c>
      <c r="E10076" s="24" t="s">
        <v>878</v>
      </c>
      <c r="F10076" s="24" t="s">
        <v>8</v>
      </c>
      <c r="G10076" s="24" t="s">
        <v>29</v>
      </c>
      <c r="H10076" s="24"/>
      <c r="I10076" s="29">
        <v>884.27</v>
      </c>
    </row>
    <row r="10077" spans="2:9" ht="16" outlineLevel="1">
      <c r="B10077" s="24" t="s">
        <v>5754</v>
      </c>
      <c r="C10077" s="24" t="s">
        <v>65</v>
      </c>
      <c r="D10077" s="24" t="s">
        <v>8</v>
      </c>
      <c r="E10077" s="24" t="s">
        <v>878</v>
      </c>
      <c r="F10077" s="24" t="s">
        <v>8</v>
      </c>
      <c r="G10077" s="24" t="s">
        <v>819</v>
      </c>
      <c r="H10077" s="29">
        <v>884.27</v>
      </c>
      <c r="I10077" s="24"/>
    </row>
    <row r="10078" spans="1:9" ht="16">
      <c r="A10078" s="36" t="s">
        <v>5761</v>
      </c>
      <c r="H10078" s="30">
        <f>H10076+H10077</f>
        <v>884.27</v>
      </c>
      <c r="I10078" s="30">
        <f>I10076+I10077</f>
        <v>884.27</v>
      </c>
    </row>
    <row r="10079" spans="1:1" ht="16">
      <c r="A10079" s="35" t="s">
        <v>5762</v>
      </c>
    </row>
    <row r="10080" spans="2:9" ht="16" outlineLevel="1">
      <c r="B10080" s="24" t="s">
        <v>5763</v>
      </c>
      <c r="C10080" s="24" t="s">
        <v>38</v>
      </c>
      <c r="D10080" s="24" t="s">
        <v>5764</v>
      </c>
      <c r="E10080" s="24" t="s">
        <v>77</v>
      </c>
      <c r="F10080" s="24" t="s">
        <v>8</v>
      </c>
      <c r="G10080" s="24" t="s">
        <v>40</v>
      </c>
      <c r="H10080" s="29">
        <v>450.0</v>
      </c>
      <c r="I10080" s="24"/>
    </row>
    <row r="10081" spans="2:9" ht="16" outlineLevel="1">
      <c r="B10081" s="24" t="s">
        <v>5763</v>
      </c>
      <c r="C10081" s="24" t="s">
        <v>38</v>
      </c>
      <c r="D10081" s="24" t="s">
        <v>5764</v>
      </c>
      <c r="E10081" s="24" t="s">
        <v>77</v>
      </c>
      <c r="F10081" s="24" t="s">
        <v>8</v>
      </c>
      <c r="G10081" s="24" t="s">
        <v>164</v>
      </c>
      <c r="H10081" s="29">
        <v>0</v>
      </c>
      <c r="I10081" s="24"/>
    </row>
    <row r="10082" spans="2:9" ht="16" outlineLevel="1">
      <c r="B10082" s="24" t="s">
        <v>5763</v>
      </c>
      <c r="C10082" s="24" t="s">
        <v>38</v>
      </c>
      <c r="D10082" s="24" t="s">
        <v>5764</v>
      </c>
      <c r="E10082" s="24" t="s">
        <v>77</v>
      </c>
      <c r="F10082" s="24" t="s">
        <v>8</v>
      </c>
      <c r="G10082" s="24" t="s">
        <v>41</v>
      </c>
      <c r="H10082" s="24"/>
      <c r="I10082" s="29">
        <v>450.0</v>
      </c>
    </row>
    <row r="10083" spans="2:9" ht="16" outlineLevel="1">
      <c r="B10083" s="24" t="s">
        <v>5763</v>
      </c>
      <c r="C10083" s="24" t="s">
        <v>38</v>
      </c>
      <c r="D10083" s="24" t="s">
        <v>5764</v>
      </c>
      <c r="E10083" s="24" t="s">
        <v>77</v>
      </c>
      <c r="F10083" s="24" t="s">
        <v>8</v>
      </c>
      <c r="G10083" s="24" t="s">
        <v>124</v>
      </c>
      <c r="H10083" s="29">
        <v>0</v>
      </c>
      <c r="I10083" s="24"/>
    </row>
    <row r="10084" spans="1:9" ht="16">
      <c r="A10084" s="36" t="s">
        <v>5765</v>
      </c>
      <c r="H10084" s="30">
        <f>H10080+H10081+H10082+H10083</f>
        <v>450.0</v>
      </c>
      <c r="I10084" s="30">
        <f>I10080+I10081+I10082+I10083</f>
        <v>450.0</v>
      </c>
    </row>
    <row r="10085" spans="1:1" ht="16">
      <c r="A10085" s="35" t="s">
        <v>5766</v>
      </c>
    </row>
    <row r="10086" spans="2:9" ht="16" outlineLevel="1">
      <c r="B10086" s="24" t="s">
        <v>5763</v>
      </c>
      <c r="C10086" s="24" t="s">
        <v>65</v>
      </c>
      <c r="D10086" s="24" t="s">
        <v>8</v>
      </c>
      <c r="E10086" s="24" t="s">
        <v>127</v>
      </c>
      <c r="F10086" s="24" t="s">
        <v>8</v>
      </c>
      <c r="G10086" s="24" t="s">
        <v>29</v>
      </c>
      <c r="H10086" s="24"/>
      <c r="I10086" s="29">
        <v>758.9</v>
      </c>
    </row>
    <row r="10087" spans="2:9" ht="16" outlineLevel="1">
      <c r="B10087" s="24" t="s">
        <v>5763</v>
      </c>
      <c r="C10087" s="24" t="s">
        <v>65</v>
      </c>
      <c r="D10087" s="24" t="s">
        <v>8</v>
      </c>
      <c r="E10087" s="24" t="s">
        <v>127</v>
      </c>
      <c r="F10087" s="24" t="s">
        <v>8</v>
      </c>
      <c r="G10087" s="24" t="s">
        <v>772</v>
      </c>
      <c r="H10087" s="29">
        <v>758.9</v>
      </c>
      <c r="I10087" s="24"/>
    </row>
    <row r="10088" spans="1:9" ht="16">
      <c r="A10088" s="36" t="s">
        <v>5767</v>
      </c>
      <c r="H10088" s="30">
        <f>H10086+H10087</f>
        <v>758.9</v>
      </c>
      <c r="I10088" s="30">
        <f>I10086+I10087</f>
        <v>758.9</v>
      </c>
    </row>
    <row r="10089" spans="1:1" ht="16">
      <c r="A10089" s="35" t="s">
        <v>5768</v>
      </c>
    </row>
    <row r="10090" spans="2:9" ht="16" outlineLevel="1">
      <c r="B10090" s="24" t="s">
        <v>5763</v>
      </c>
      <c r="C10090" s="24" t="s">
        <v>65</v>
      </c>
      <c r="D10090" s="24" t="s">
        <v>8</v>
      </c>
      <c r="E10090" s="24" t="s">
        <v>393</v>
      </c>
      <c r="F10090" s="24" t="s">
        <v>8</v>
      </c>
      <c r="G10090" s="24" t="s">
        <v>29</v>
      </c>
      <c r="H10090" s="24"/>
      <c r="I10090" s="29">
        <v>484.52</v>
      </c>
    </row>
    <row r="10091" spans="2:9" ht="16" outlineLevel="1">
      <c r="B10091" s="24" t="s">
        <v>5763</v>
      </c>
      <c r="C10091" s="24" t="s">
        <v>65</v>
      </c>
      <c r="D10091" s="24" t="s">
        <v>8</v>
      </c>
      <c r="E10091" s="24" t="s">
        <v>393</v>
      </c>
      <c r="F10091" s="24" t="s">
        <v>8</v>
      </c>
      <c r="G10091" s="24" t="s">
        <v>128</v>
      </c>
      <c r="H10091" s="29">
        <v>484.52</v>
      </c>
      <c r="I10091" s="24"/>
    </row>
    <row r="10092" spans="1:9" ht="16">
      <c r="A10092" s="36" t="s">
        <v>5769</v>
      </c>
      <c r="H10092" s="30">
        <f>H10090+H10091</f>
        <v>484.52</v>
      </c>
      <c r="I10092" s="30">
        <f>I10090+I10091</f>
        <v>484.52</v>
      </c>
    </row>
    <row r="10093" spans="1:1" ht="16">
      <c r="A10093" s="35" t="s">
        <v>5770</v>
      </c>
    </row>
    <row r="10094" spans="2:9" ht="16" outlineLevel="1">
      <c r="B10094" s="24" t="s">
        <v>5763</v>
      </c>
      <c r="C10094" s="24" t="s">
        <v>65</v>
      </c>
      <c r="D10094" s="24" t="s">
        <v>8</v>
      </c>
      <c r="E10094" s="24" t="s">
        <v>266</v>
      </c>
      <c r="F10094" s="24" t="s">
        <v>8</v>
      </c>
      <c r="G10094" s="24" t="s">
        <v>29</v>
      </c>
      <c r="H10094" s="24"/>
      <c r="I10094" s="29">
        <v>347.01</v>
      </c>
    </row>
    <row r="10095" spans="2:9" ht="16" outlineLevel="1">
      <c r="B10095" s="24" t="s">
        <v>5763</v>
      </c>
      <c r="C10095" s="24" t="s">
        <v>65</v>
      </c>
      <c r="D10095" s="24" t="s">
        <v>8</v>
      </c>
      <c r="E10095" s="24" t="s">
        <v>266</v>
      </c>
      <c r="F10095" s="24" t="s">
        <v>8</v>
      </c>
      <c r="G10095" s="24" t="s">
        <v>232</v>
      </c>
      <c r="H10095" s="29">
        <v>347.01</v>
      </c>
      <c r="I10095" s="24"/>
    </row>
    <row r="10096" spans="1:9" ht="16">
      <c r="A10096" s="36" t="s">
        <v>5771</v>
      </c>
      <c r="H10096" s="30">
        <f>H10094+H10095</f>
        <v>347.01</v>
      </c>
      <c r="I10096" s="30">
        <f>I10094+I10095</f>
        <v>347.01</v>
      </c>
    </row>
    <row r="10097" spans="1:1" ht="16">
      <c r="A10097" s="35" t="s">
        <v>5772</v>
      </c>
    </row>
    <row r="10098" spans="2:9" ht="16" outlineLevel="1">
      <c r="B10098" s="24" t="s">
        <v>5773</v>
      </c>
      <c r="C10098" s="24" t="s">
        <v>38</v>
      </c>
      <c r="D10098" s="24" t="s">
        <v>2083</v>
      </c>
      <c r="E10098" s="24" t="s">
        <v>144</v>
      </c>
      <c r="F10098" s="24" t="s">
        <v>8</v>
      </c>
      <c r="G10098" s="24" t="s">
        <v>40</v>
      </c>
      <c r="H10098" s="29">
        <v>300.0</v>
      </c>
      <c r="I10098" s="24"/>
    </row>
    <row r="10099" spans="2:9" ht="16" outlineLevel="1">
      <c r="B10099" s="24" t="s">
        <v>5773</v>
      </c>
      <c r="C10099" s="24" t="s">
        <v>38</v>
      </c>
      <c r="D10099" s="24" t="s">
        <v>2083</v>
      </c>
      <c r="E10099" s="24" t="s">
        <v>144</v>
      </c>
      <c r="F10099" s="24" t="s">
        <v>8</v>
      </c>
      <c r="G10099" s="24" t="s">
        <v>55</v>
      </c>
      <c r="H10099" s="24"/>
      <c r="I10099" s="29">
        <v>300.0</v>
      </c>
    </row>
    <row r="10100" spans="2:9" ht="16" outlineLevel="1">
      <c r="B10100" s="24" t="s">
        <v>5773</v>
      </c>
      <c r="C10100" s="24" t="s">
        <v>38</v>
      </c>
      <c r="D10100" s="24" t="s">
        <v>2083</v>
      </c>
      <c r="E10100" s="24" t="s">
        <v>144</v>
      </c>
      <c r="F10100" s="24" t="s">
        <v>8</v>
      </c>
      <c r="G10100" s="24" t="s">
        <v>15</v>
      </c>
      <c r="H10100" s="29">
        <v>0</v>
      </c>
      <c r="I10100" s="24"/>
    </row>
    <row r="10101" spans="1:9" ht="16">
      <c r="A10101" s="36" t="s">
        <v>5774</v>
      </c>
      <c r="H10101" s="30">
        <f>H10098+H10099+H10100</f>
        <v>300.0</v>
      </c>
      <c r="I10101" s="30">
        <f>I10098+I10099+I10100</f>
        <v>300.0</v>
      </c>
    </row>
    <row r="10102" spans="1:1" ht="16">
      <c r="A10102" s="35" t="s">
        <v>5775</v>
      </c>
    </row>
    <row r="10103" spans="2:9" ht="16" outlineLevel="1">
      <c r="B10103" s="24" t="s">
        <v>5773</v>
      </c>
      <c r="C10103" s="24" t="s">
        <v>5</v>
      </c>
      <c r="D10103" s="24" t="s">
        <v>1951</v>
      </c>
      <c r="E10103" s="24" t="s">
        <v>605</v>
      </c>
      <c r="F10103" s="24" t="s">
        <v>8</v>
      </c>
      <c r="G10103" s="24" t="s">
        <v>9</v>
      </c>
      <c r="H10103" s="29">
        <v>35.0</v>
      </c>
      <c r="I10103" s="24"/>
    </row>
    <row r="10104" spans="2:9" ht="16" outlineLevel="1">
      <c r="B10104" s="24" t="s">
        <v>5773</v>
      </c>
      <c r="C10104" s="24" t="s">
        <v>5</v>
      </c>
      <c r="D10104" s="24" t="s">
        <v>1951</v>
      </c>
      <c r="E10104" s="24" t="s">
        <v>605</v>
      </c>
      <c r="F10104" s="24" t="s">
        <v>8</v>
      </c>
      <c r="G10104" s="24" t="s">
        <v>99</v>
      </c>
      <c r="H10104" s="24"/>
      <c r="I10104" s="29">
        <v>35.0</v>
      </c>
    </row>
    <row r="10105" spans="1:9" ht="16">
      <c r="A10105" s="36" t="s">
        <v>5776</v>
      </c>
      <c r="H10105" s="30">
        <f>H10103+H10104</f>
        <v>35.0</v>
      </c>
      <c r="I10105" s="30">
        <f>I10103+I10104</f>
        <v>35.0</v>
      </c>
    </row>
    <row r="10106" spans="1:1" ht="16">
      <c r="A10106" s="35" t="s">
        <v>5777</v>
      </c>
    </row>
    <row r="10107" spans="2:9" ht="16" outlineLevel="1">
      <c r="B10107" s="24" t="s">
        <v>5778</v>
      </c>
      <c r="C10107" s="24" t="s">
        <v>38</v>
      </c>
      <c r="D10107" s="24" t="s">
        <v>1966</v>
      </c>
      <c r="E10107" s="24" t="s">
        <v>211</v>
      </c>
      <c r="F10107" s="24" t="s">
        <v>8</v>
      </c>
      <c r="G10107" s="24" t="s">
        <v>40</v>
      </c>
      <c r="H10107" s="29">
        <v>140.0</v>
      </c>
      <c r="I10107" s="24"/>
    </row>
    <row r="10108" spans="2:9" ht="16" outlineLevel="1">
      <c r="B10108" s="24" t="s">
        <v>5778</v>
      </c>
      <c r="C10108" s="24" t="s">
        <v>38</v>
      </c>
      <c r="D10108" s="24" t="s">
        <v>1966</v>
      </c>
      <c r="E10108" s="24" t="s">
        <v>211</v>
      </c>
      <c r="F10108" s="24" t="s">
        <v>8</v>
      </c>
      <c r="G10108" s="24" t="s">
        <v>124</v>
      </c>
      <c r="H10108" s="29">
        <v>0</v>
      </c>
      <c r="I10108" s="24"/>
    </row>
    <row r="10109" spans="2:9" ht="16" outlineLevel="1">
      <c r="B10109" s="24" t="s">
        <v>5778</v>
      </c>
      <c r="C10109" s="24" t="s">
        <v>38</v>
      </c>
      <c r="D10109" s="24" t="s">
        <v>1966</v>
      </c>
      <c r="E10109" s="24" t="s">
        <v>211</v>
      </c>
      <c r="F10109" s="24" t="s">
        <v>8</v>
      </c>
      <c r="G10109" s="24" t="s">
        <v>99</v>
      </c>
      <c r="H10109" s="24"/>
      <c r="I10109" s="29">
        <v>140.0</v>
      </c>
    </row>
    <row r="10110" spans="1:9" ht="16">
      <c r="A10110" s="36" t="s">
        <v>5779</v>
      </c>
      <c r="H10110" s="30">
        <f>H10107+H10108+H10109</f>
        <v>140.0</v>
      </c>
      <c r="I10110" s="30">
        <f>I10107+I10108+I10109</f>
        <v>140.0</v>
      </c>
    </row>
    <row r="10111" spans="1:1" ht="16">
      <c r="A10111" s="35" t="s">
        <v>5780</v>
      </c>
    </row>
    <row r="10112" spans="2:9" ht="16" outlineLevel="1">
      <c r="B10112" s="24" t="s">
        <v>5778</v>
      </c>
      <c r="C10112" s="24" t="s">
        <v>18</v>
      </c>
      <c r="D10112" s="24" t="s">
        <v>8</v>
      </c>
      <c r="E10112" s="24" t="s">
        <v>8</v>
      </c>
      <c r="F10112" s="24" t="s">
        <v>8</v>
      </c>
      <c r="G10112" s="24" t="s">
        <v>28</v>
      </c>
      <c r="H10112" s="24"/>
      <c r="I10112" s="29">
        <v>282.41</v>
      </c>
    </row>
    <row r="10113" spans="2:9" ht="16" outlineLevel="1">
      <c r="B10113" s="24" t="s">
        <v>5778</v>
      </c>
      <c r="C10113" s="24" t="s">
        <v>18</v>
      </c>
      <c r="D10113" s="24" t="s">
        <v>8</v>
      </c>
      <c r="E10113" s="24" t="s">
        <v>8</v>
      </c>
      <c r="F10113" s="24" t="s">
        <v>8</v>
      </c>
      <c r="G10113" s="24" t="s">
        <v>74</v>
      </c>
      <c r="H10113" s="29">
        <v>282.41</v>
      </c>
      <c r="I10113" s="24"/>
    </row>
    <row r="10114" spans="1:9" ht="16">
      <c r="A10114" s="36" t="s">
        <v>5781</v>
      </c>
      <c r="H10114" s="30">
        <f>H10112+H10113</f>
        <v>282.41</v>
      </c>
      <c r="I10114" s="30">
        <f>I10112+I10113</f>
        <v>282.41</v>
      </c>
    </row>
    <row r="10115" spans="1:1" ht="16">
      <c r="A10115" s="35" t="s">
        <v>5782</v>
      </c>
    </row>
    <row r="10116" spans="2:9" ht="16" outlineLevel="1">
      <c r="B10116" s="24" t="s">
        <v>5778</v>
      </c>
      <c r="C10116" s="24" t="s">
        <v>45</v>
      </c>
      <c r="D10116" s="24" t="s">
        <v>8</v>
      </c>
      <c r="E10116" s="24" t="s">
        <v>573</v>
      </c>
      <c r="F10116" s="24" t="s">
        <v>8</v>
      </c>
      <c r="G10116" s="24" t="s">
        <v>9</v>
      </c>
      <c r="H10116" s="29">
        <v>75.0</v>
      </c>
      <c r="I10116" s="24"/>
    </row>
    <row r="10117" spans="2:9" ht="16" outlineLevel="1">
      <c r="B10117" s="24" t="s">
        <v>5778</v>
      </c>
      <c r="C10117" s="24" t="s">
        <v>45</v>
      </c>
      <c r="D10117" s="24" t="s">
        <v>8</v>
      </c>
      <c r="E10117" s="24" t="s">
        <v>573</v>
      </c>
      <c r="F10117" s="24" t="s">
        <v>8</v>
      </c>
      <c r="G10117" s="24" t="s">
        <v>40</v>
      </c>
      <c r="H10117" s="24"/>
      <c r="I10117" s="29">
        <v>75.0</v>
      </c>
    </row>
    <row r="10118" spans="1:9" ht="16">
      <c r="A10118" s="36" t="s">
        <v>5783</v>
      </c>
      <c r="H10118" s="30">
        <f>H10116+H10117</f>
        <v>75.0</v>
      </c>
      <c r="I10118" s="30">
        <f>I10116+I10117</f>
        <v>75.0</v>
      </c>
    </row>
    <row r="10119" spans="1:1" ht="16">
      <c r="A10119" s="35" t="s">
        <v>5784</v>
      </c>
    </row>
    <row r="10120" spans="2:9" ht="16" outlineLevel="1">
      <c r="B10120" s="24" t="s">
        <v>5778</v>
      </c>
      <c r="C10120" s="24" t="s">
        <v>111</v>
      </c>
      <c r="D10120" s="24" t="s">
        <v>8</v>
      </c>
      <c r="E10120" s="24" t="s">
        <v>8</v>
      </c>
      <c r="F10120" s="24" t="s">
        <v>8</v>
      </c>
      <c r="G10120" s="24" t="s">
        <v>28</v>
      </c>
      <c r="H10120" s="29">
        <v>18398.08</v>
      </c>
      <c r="I10120" s="24"/>
    </row>
    <row r="10121" spans="2:9" ht="16" outlineLevel="1">
      <c r="B10121" s="24" t="s">
        <v>5778</v>
      </c>
      <c r="C10121" s="24" t="s">
        <v>111</v>
      </c>
      <c r="D10121" s="24" t="s">
        <v>8</v>
      </c>
      <c r="E10121" s="24" t="s">
        <v>8</v>
      </c>
      <c r="F10121" s="24" t="s">
        <v>8</v>
      </c>
      <c r="G10121" s="24" t="s">
        <v>112</v>
      </c>
      <c r="H10121" s="24"/>
      <c r="I10121" s="29">
        <v>18398.08</v>
      </c>
    </row>
    <row r="10122" spans="1:9" ht="16">
      <c r="A10122" s="36" t="s">
        <v>5785</v>
      </c>
      <c r="H10122" s="30">
        <f>H10120+H10121</f>
        <v>18398.08</v>
      </c>
      <c r="I10122" s="30">
        <f>I10120+I10121</f>
        <v>18398.08</v>
      </c>
    </row>
    <row r="10123" spans="1:1" ht="16">
      <c r="A10123" s="35" t="s">
        <v>5786</v>
      </c>
    </row>
    <row r="10124" spans="2:9" ht="16" outlineLevel="1">
      <c r="B10124" s="24" t="s">
        <v>5778</v>
      </c>
      <c r="C10124" s="24" t="s">
        <v>86</v>
      </c>
      <c r="D10124" s="24" t="s">
        <v>8</v>
      </c>
      <c r="E10124" s="24" t="s">
        <v>8</v>
      </c>
      <c r="F10124" s="24" t="s">
        <v>8</v>
      </c>
      <c r="G10124" s="24" t="s">
        <v>28</v>
      </c>
      <c r="H10124" s="24"/>
      <c r="I10124" s="29">
        <v>12320.13</v>
      </c>
    </row>
    <row r="10125" spans="2:9" ht="16" outlineLevel="1">
      <c r="B10125" s="24" t="s">
        <v>5778</v>
      </c>
      <c r="C10125" s="24" t="s">
        <v>86</v>
      </c>
      <c r="D10125" s="24" t="s">
        <v>8</v>
      </c>
      <c r="E10125" s="24" t="s">
        <v>8</v>
      </c>
      <c r="F10125" s="24" t="s">
        <v>8</v>
      </c>
      <c r="G10125" s="24" t="s">
        <v>19</v>
      </c>
      <c r="H10125" s="29">
        <v>12320.13</v>
      </c>
      <c r="I10125" s="24"/>
    </row>
    <row r="10126" spans="1:9" ht="16">
      <c r="A10126" s="36" t="s">
        <v>5787</v>
      </c>
      <c r="H10126" s="30">
        <f>H10124+H10125</f>
        <v>12320.13</v>
      </c>
      <c r="I10126" s="30">
        <f>I10124+I10125</f>
        <v>12320.13</v>
      </c>
    </row>
    <row r="10127" spans="1:1" ht="16">
      <c r="A10127" s="35" t="s">
        <v>5788</v>
      </c>
    </row>
    <row r="10128" spans="2:9" ht="16" outlineLevel="1">
      <c r="B10128" s="24" t="s">
        <v>5778</v>
      </c>
      <c r="C10128" s="24" t="s">
        <v>167</v>
      </c>
      <c r="D10128" s="24" t="s">
        <v>8</v>
      </c>
      <c r="E10128" s="24" t="s">
        <v>8</v>
      </c>
      <c r="F10128" s="24" t="s">
        <v>8</v>
      </c>
      <c r="G10128" s="24" t="s">
        <v>334</v>
      </c>
      <c r="H10128" s="29">
        <v>1397.52</v>
      </c>
      <c r="I10128" s="24"/>
    </row>
    <row r="10129" spans="2:9" ht="16" outlineLevel="1">
      <c r="B10129" s="24" t="s">
        <v>5778</v>
      </c>
      <c r="C10129" s="24" t="s">
        <v>167</v>
      </c>
      <c r="D10129" s="24" t="s">
        <v>8</v>
      </c>
      <c r="E10129" s="24" t="s">
        <v>8</v>
      </c>
      <c r="F10129" s="24" t="s">
        <v>8</v>
      </c>
      <c r="G10129" s="24" t="s">
        <v>19</v>
      </c>
      <c r="H10129" s="24"/>
      <c r="I10129" s="29">
        <v>1397.52</v>
      </c>
    </row>
    <row r="10130" spans="1:9" ht="16">
      <c r="A10130" s="36" t="s">
        <v>5789</v>
      </c>
      <c r="H10130" s="30">
        <f>H10128+H10129</f>
        <v>1397.52</v>
      </c>
      <c r="I10130" s="30">
        <f>I10128+I10129</f>
        <v>1397.52</v>
      </c>
    </row>
    <row r="10131" spans="1:1" ht="16">
      <c r="A10131" s="35" t="s">
        <v>5790</v>
      </c>
    </row>
    <row r="10132" spans="2:9" ht="16" outlineLevel="1">
      <c r="B10132" s="24" t="s">
        <v>5791</v>
      </c>
      <c r="C10132" s="24" t="s">
        <v>5</v>
      </c>
      <c r="D10132" s="24" t="s">
        <v>1979</v>
      </c>
      <c r="E10132" s="24" t="s">
        <v>906</v>
      </c>
      <c r="F10132" s="24" t="s">
        <v>8</v>
      </c>
      <c r="G10132" s="24" t="s">
        <v>9</v>
      </c>
      <c r="H10132" s="29">
        <v>0</v>
      </c>
      <c r="I10132" s="24"/>
    </row>
    <row r="10133" spans="2:9" ht="16" outlineLevel="1">
      <c r="B10133" s="24" t="s">
        <v>5791</v>
      </c>
      <c r="C10133" s="24" t="s">
        <v>5</v>
      </c>
      <c r="D10133" s="24" t="s">
        <v>1979</v>
      </c>
      <c r="E10133" s="24" t="s">
        <v>906</v>
      </c>
      <c r="F10133" s="24" t="s">
        <v>8</v>
      </c>
      <c r="G10133" s="24" t="s">
        <v>164</v>
      </c>
      <c r="H10133" s="29">
        <v>0</v>
      </c>
      <c r="I10133" s="24"/>
    </row>
    <row r="10134" spans="1:9" ht="16">
      <c r="A10134" s="36" t="s">
        <v>5792</v>
      </c>
      <c r="H10134" s="30">
        <f>H10132+H10133</f>
        <v>0.0</v>
      </c>
      <c r="I10134" s="31"/>
    </row>
    <row r="10135" spans="1:1" ht="16">
      <c r="A10135" s="35" t="s">
        <v>5793</v>
      </c>
    </row>
    <row r="10136" spans="2:9" ht="16" outlineLevel="1">
      <c r="B10136" s="24" t="s">
        <v>5791</v>
      </c>
      <c r="C10136" s="24" t="s">
        <v>111</v>
      </c>
      <c r="D10136" s="24" t="s">
        <v>8</v>
      </c>
      <c r="E10136" s="24" t="s">
        <v>8</v>
      </c>
      <c r="F10136" s="24" t="s">
        <v>8</v>
      </c>
      <c r="G10136" s="24" t="s">
        <v>19</v>
      </c>
      <c r="H10136" s="29">
        <v>1213.05</v>
      </c>
      <c r="I10136" s="24"/>
    </row>
    <row r="10137" spans="2:9" ht="16" outlineLevel="1">
      <c r="B10137" s="24" t="s">
        <v>5791</v>
      </c>
      <c r="C10137" s="24" t="s">
        <v>111</v>
      </c>
      <c r="D10137" s="24" t="s">
        <v>8</v>
      </c>
      <c r="E10137" s="24" t="s">
        <v>8</v>
      </c>
      <c r="F10137" s="24" t="s">
        <v>8</v>
      </c>
      <c r="G10137" s="24" t="s">
        <v>1080</v>
      </c>
      <c r="H10137" s="24"/>
      <c r="I10137" s="29">
        <v>1213.05</v>
      </c>
    </row>
    <row r="10138" spans="1:9" ht="16">
      <c r="A10138" s="36" t="s">
        <v>5794</v>
      </c>
      <c r="H10138" s="30">
        <f>H10136+H10137</f>
        <v>1213.05</v>
      </c>
      <c r="I10138" s="30">
        <f>I10136+I10137</f>
        <v>1213.05</v>
      </c>
    </row>
    <row r="10139" spans="1:1" ht="16">
      <c r="A10139" s="35" t="s">
        <v>5795</v>
      </c>
    </row>
    <row r="10140" spans="2:9" ht="16" outlineLevel="1">
      <c r="B10140" s="24" t="s">
        <v>5796</v>
      </c>
      <c r="C10140" s="24" t="s">
        <v>65</v>
      </c>
      <c r="D10140" s="24" t="s">
        <v>8</v>
      </c>
      <c r="E10140" s="24" t="s">
        <v>188</v>
      </c>
      <c r="F10140" s="24" t="s">
        <v>8</v>
      </c>
      <c r="G10140" s="24" t="s">
        <v>29</v>
      </c>
      <c r="H10140" s="24"/>
      <c r="I10140" s="29">
        <v>382.03</v>
      </c>
    </row>
    <row r="10141" spans="2:9" ht="16" outlineLevel="1">
      <c r="B10141" s="24" t="s">
        <v>5796</v>
      </c>
      <c r="C10141" s="24" t="s">
        <v>65</v>
      </c>
      <c r="D10141" s="24" t="s">
        <v>8</v>
      </c>
      <c r="E10141" s="24" t="s">
        <v>188</v>
      </c>
      <c r="F10141" s="24" t="s">
        <v>8</v>
      </c>
      <c r="G10141" s="24" t="s">
        <v>476</v>
      </c>
      <c r="H10141" s="29">
        <v>382.03</v>
      </c>
      <c r="I10141" s="24"/>
    </row>
    <row r="10142" spans="1:9" ht="16">
      <c r="A10142" s="36" t="s">
        <v>5797</v>
      </c>
      <c r="H10142" s="30">
        <f>H10140+H10141</f>
        <v>382.03</v>
      </c>
      <c r="I10142" s="30">
        <f>I10140+I10141</f>
        <v>382.03</v>
      </c>
    </row>
    <row r="10143" spans="1:1" ht="16">
      <c r="A10143" s="35" t="s">
        <v>5798</v>
      </c>
    </row>
    <row r="10144" spans="2:9" ht="16" outlineLevel="1">
      <c r="B10144" s="24" t="s">
        <v>5799</v>
      </c>
      <c r="C10144" s="24" t="s">
        <v>65</v>
      </c>
      <c r="D10144" s="24" t="s">
        <v>8</v>
      </c>
      <c r="E10144" s="24" t="s">
        <v>433</v>
      </c>
      <c r="F10144" s="24" t="s">
        <v>8</v>
      </c>
      <c r="G10144" s="24" t="s">
        <v>29</v>
      </c>
      <c r="H10144" s="24"/>
      <c r="I10144" s="29">
        <v>1080.85</v>
      </c>
    </row>
    <row r="10145" spans="2:9" ht="16" outlineLevel="1">
      <c r="B10145" s="24" t="s">
        <v>5799</v>
      </c>
      <c r="C10145" s="24" t="s">
        <v>65</v>
      </c>
      <c r="D10145" s="24" t="s">
        <v>8</v>
      </c>
      <c r="E10145" s="24" t="s">
        <v>433</v>
      </c>
      <c r="F10145" s="24" t="s">
        <v>8</v>
      </c>
      <c r="G10145" s="24" t="s">
        <v>701</v>
      </c>
      <c r="H10145" s="29">
        <v>1080.85</v>
      </c>
      <c r="I10145" s="24"/>
    </row>
    <row r="10146" spans="1:9" ht="16">
      <c r="A10146" s="36" t="s">
        <v>5800</v>
      </c>
      <c r="H10146" s="30">
        <f>H10144+H10145</f>
        <v>1080.85</v>
      </c>
      <c r="I10146" s="30">
        <f>I10144+I10145</f>
        <v>1080.85</v>
      </c>
    </row>
    <row r="10147" spans="1:1" ht="16">
      <c r="A10147" s="35" t="s">
        <v>5801</v>
      </c>
    </row>
    <row r="10148" spans="2:9" ht="16" outlineLevel="1">
      <c r="B10148" s="24" t="s">
        <v>5799</v>
      </c>
      <c r="C10148" s="24" t="s">
        <v>65</v>
      </c>
      <c r="D10148" s="24" t="s">
        <v>8</v>
      </c>
      <c r="E10148" s="24" t="s">
        <v>390</v>
      </c>
      <c r="F10148" s="24" t="s">
        <v>8</v>
      </c>
      <c r="G10148" s="24" t="s">
        <v>29</v>
      </c>
      <c r="H10148" s="24"/>
      <c r="I10148" s="29">
        <v>128.53</v>
      </c>
    </row>
    <row r="10149" spans="2:9" ht="16" outlineLevel="1">
      <c r="B10149" s="24" t="s">
        <v>5799</v>
      </c>
      <c r="C10149" s="24" t="s">
        <v>65</v>
      </c>
      <c r="D10149" s="24" t="s">
        <v>8</v>
      </c>
      <c r="E10149" s="24" t="s">
        <v>390</v>
      </c>
      <c r="F10149" s="24" t="s">
        <v>8</v>
      </c>
      <c r="G10149" s="24" t="s">
        <v>452</v>
      </c>
      <c r="H10149" s="29">
        <v>128.53</v>
      </c>
      <c r="I10149" s="24"/>
    </row>
    <row r="10150" spans="1:9" ht="16">
      <c r="A10150" s="36" t="s">
        <v>5802</v>
      </c>
      <c r="H10150" s="30">
        <f>H10148+H10149</f>
        <v>128.53</v>
      </c>
      <c r="I10150" s="30">
        <f>I10148+I10149</f>
        <v>128.53</v>
      </c>
    </row>
    <row r="10151" spans="1:1" ht="16">
      <c r="A10151" s="35" t="s">
        <v>5803</v>
      </c>
    </row>
    <row r="10152" spans="2:9" ht="16" outlineLevel="1">
      <c r="B10152" s="24" t="s">
        <v>5799</v>
      </c>
      <c r="C10152" s="24" t="s">
        <v>18</v>
      </c>
      <c r="D10152" s="24" t="s">
        <v>8</v>
      </c>
      <c r="E10152" s="24" t="s">
        <v>8</v>
      </c>
      <c r="F10152" s="24" t="s">
        <v>8</v>
      </c>
      <c r="G10152" s="24" t="s">
        <v>28</v>
      </c>
      <c r="H10152" s="24"/>
      <c r="I10152" s="29">
        <v>207.34</v>
      </c>
    </row>
    <row r="10153" spans="2:9" ht="16" outlineLevel="1">
      <c r="B10153" s="24" t="s">
        <v>5799</v>
      </c>
      <c r="C10153" s="24" t="s">
        <v>18</v>
      </c>
      <c r="D10153" s="24" t="s">
        <v>8</v>
      </c>
      <c r="E10153" s="24" t="s">
        <v>8</v>
      </c>
      <c r="F10153" s="24" t="s">
        <v>8</v>
      </c>
      <c r="G10153" s="24" t="s">
        <v>1394</v>
      </c>
      <c r="H10153" s="29">
        <v>207.34</v>
      </c>
      <c r="I10153" s="24"/>
    </row>
    <row r="10154" spans="1:9" ht="16">
      <c r="A10154" s="36" t="s">
        <v>5804</v>
      </c>
      <c r="H10154" s="30">
        <f>H10152+H10153</f>
        <v>207.34</v>
      </c>
      <c r="I10154" s="30">
        <f>I10152+I10153</f>
        <v>207.34</v>
      </c>
    </row>
    <row r="10155" spans="1:1" ht="16">
      <c r="A10155" s="35" t="s">
        <v>5805</v>
      </c>
    </row>
    <row r="10156" spans="2:9" ht="16" outlineLevel="1">
      <c r="B10156" s="24" t="s">
        <v>5806</v>
      </c>
      <c r="C10156" s="24" t="s">
        <v>38</v>
      </c>
      <c r="D10156" s="24" t="s">
        <v>1975</v>
      </c>
      <c r="E10156" s="24" t="s">
        <v>211</v>
      </c>
      <c r="F10156" s="24" t="s">
        <v>8</v>
      </c>
      <c r="G10156" s="24" t="s">
        <v>40</v>
      </c>
      <c r="H10156" s="29">
        <v>0</v>
      </c>
      <c r="I10156" s="24"/>
    </row>
    <row r="10157" spans="2:9" ht="16" outlineLevel="1">
      <c r="B10157" s="24" t="s">
        <v>5806</v>
      </c>
      <c r="C10157" s="24" t="s">
        <v>38</v>
      </c>
      <c r="D10157" s="24" t="s">
        <v>1975</v>
      </c>
      <c r="E10157" s="24" t="s">
        <v>211</v>
      </c>
      <c r="F10157" s="24" t="s">
        <v>8</v>
      </c>
      <c r="G10157" s="24" t="s">
        <v>42</v>
      </c>
      <c r="H10157" s="29">
        <v>0</v>
      </c>
      <c r="I10157" s="24"/>
    </row>
    <row r="10158" spans="2:9" ht="16" outlineLevel="1">
      <c r="B10158" s="24" t="s">
        <v>5806</v>
      </c>
      <c r="C10158" s="24" t="s">
        <v>38</v>
      </c>
      <c r="D10158" s="24" t="s">
        <v>1975</v>
      </c>
      <c r="E10158" s="24" t="s">
        <v>211</v>
      </c>
      <c r="F10158" s="24" t="s">
        <v>8</v>
      </c>
      <c r="G10158" s="24" t="s">
        <v>124</v>
      </c>
      <c r="H10158" s="29">
        <v>0</v>
      </c>
      <c r="I10158" s="24"/>
    </row>
    <row r="10159" spans="2:9" ht="16" outlineLevel="1">
      <c r="B10159" s="24" t="s">
        <v>5806</v>
      </c>
      <c r="C10159" s="24" t="s">
        <v>38</v>
      </c>
      <c r="D10159" s="24" t="s">
        <v>1975</v>
      </c>
      <c r="E10159" s="24" t="s">
        <v>211</v>
      </c>
      <c r="F10159" s="24" t="s">
        <v>8</v>
      </c>
      <c r="G10159" s="24" t="s">
        <v>15</v>
      </c>
      <c r="H10159" s="29">
        <v>0</v>
      </c>
      <c r="I10159" s="24"/>
    </row>
    <row r="10160" spans="1:9" ht="16">
      <c r="A10160" s="36" t="s">
        <v>5807</v>
      </c>
      <c r="H10160" s="30">
        <f>H10156+H10157+H10158+H10159</f>
        <v>0.0</v>
      </c>
      <c r="I10160" s="31"/>
    </row>
    <row r="10161" spans="1:1" ht="16">
      <c r="A10161" s="35" t="s">
        <v>5808</v>
      </c>
    </row>
    <row r="10162" spans="2:9" ht="16" outlineLevel="1">
      <c r="B10162" s="24" t="s">
        <v>5806</v>
      </c>
      <c r="C10162" s="24" t="s">
        <v>45</v>
      </c>
      <c r="D10162" s="24" t="s">
        <v>8</v>
      </c>
      <c r="E10162" s="24" t="s">
        <v>875</v>
      </c>
      <c r="F10162" s="24" t="s">
        <v>8</v>
      </c>
      <c r="G10162" s="24" t="s">
        <v>9</v>
      </c>
      <c r="H10162" s="29">
        <v>105.0</v>
      </c>
      <c r="I10162" s="24"/>
    </row>
    <row r="10163" spans="2:9" ht="16" outlineLevel="1">
      <c r="B10163" s="24" t="s">
        <v>5806</v>
      </c>
      <c r="C10163" s="24" t="s">
        <v>45</v>
      </c>
      <c r="D10163" s="24" t="s">
        <v>8</v>
      </c>
      <c r="E10163" s="24" t="s">
        <v>875</v>
      </c>
      <c r="F10163" s="24" t="s">
        <v>8</v>
      </c>
      <c r="G10163" s="24" t="s">
        <v>40</v>
      </c>
      <c r="H10163" s="24"/>
      <c r="I10163" s="29">
        <v>105.0</v>
      </c>
    </row>
    <row r="10164" spans="1:9" ht="16">
      <c r="A10164" s="36" t="s">
        <v>5809</v>
      </c>
      <c r="H10164" s="30">
        <f>H10162+H10163</f>
        <v>105.0</v>
      </c>
      <c r="I10164" s="30">
        <f>I10162+I10163</f>
        <v>105.0</v>
      </c>
    </row>
    <row r="10165" spans="1:1" ht="16">
      <c r="A10165" s="35" t="s">
        <v>5810</v>
      </c>
    </row>
    <row r="10166" spans="2:9" ht="16" outlineLevel="1">
      <c r="B10166" s="24" t="s">
        <v>5806</v>
      </c>
      <c r="C10166" s="24" t="s">
        <v>45</v>
      </c>
      <c r="D10166" s="24" t="s">
        <v>8</v>
      </c>
      <c r="E10166" s="24" t="s">
        <v>573</v>
      </c>
      <c r="F10166" s="24" t="s">
        <v>8</v>
      </c>
      <c r="G10166" s="24" t="s">
        <v>9</v>
      </c>
      <c r="H10166" s="29">
        <v>140.0</v>
      </c>
      <c r="I10166" s="24"/>
    </row>
    <row r="10167" spans="2:9" ht="16" outlineLevel="1">
      <c r="B10167" s="24" t="s">
        <v>5806</v>
      </c>
      <c r="C10167" s="24" t="s">
        <v>45</v>
      </c>
      <c r="D10167" s="24" t="s">
        <v>8</v>
      </c>
      <c r="E10167" s="24" t="s">
        <v>573</v>
      </c>
      <c r="F10167" s="24" t="s">
        <v>8</v>
      </c>
      <c r="G10167" s="24" t="s">
        <v>40</v>
      </c>
      <c r="H10167" s="24"/>
      <c r="I10167" s="29">
        <v>140.0</v>
      </c>
    </row>
    <row r="10168" spans="1:9" ht="16">
      <c r="A10168" s="36" t="s">
        <v>5811</v>
      </c>
      <c r="H10168" s="30">
        <f>H10166+H10167</f>
        <v>140.0</v>
      </c>
      <c r="I10168" s="30">
        <f>I10166+I10167</f>
        <v>140.0</v>
      </c>
    </row>
    <row r="10169" spans="1:1" ht="16">
      <c r="A10169" s="35" t="s">
        <v>5812</v>
      </c>
    </row>
    <row r="10170" spans="2:9" ht="16" outlineLevel="1">
      <c r="B10170" s="24" t="s">
        <v>5806</v>
      </c>
      <c r="C10170" s="24" t="s">
        <v>198</v>
      </c>
      <c r="D10170" s="24" t="s">
        <v>1927</v>
      </c>
      <c r="E10170" s="24" t="s">
        <v>605</v>
      </c>
      <c r="F10170" s="24" t="s">
        <v>8</v>
      </c>
      <c r="G10170" s="24" t="s">
        <v>40</v>
      </c>
      <c r="H10170" s="29">
        <v>0</v>
      </c>
      <c r="I10170" s="24"/>
    </row>
    <row r="10171" spans="2:9" ht="16" outlineLevel="1">
      <c r="B10171" s="24" t="s">
        <v>5806</v>
      </c>
      <c r="C10171" s="24" t="s">
        <v>198</v>
      </c>
      <c r="D10171" s="24" t="s">
        <v>1927</v>
      </c>
      <c r="E10171" s="24" t="s">
        <v>605</v>
      </c>
      <c r="F10171" s="24" t="s">
        <v>8</v>
      </c>
      <c r="G10171" s="24" t="s">
        <v>124</v>
      </c>
      <c r="H10171" s="29">
        <v>0</v>
      </c>
      <c r="I10171" s="24"/>
    </row>
    <row r="10172" spans="1:9" ht="16">
      <c r="A10172" s="36" t="s">
        <v>5813</v>
      </c>
      <c r="H10172" s="30">
        <f>H10170+H10171</f>
        <v>0.0</v>
      </c>
      <c r="I10172" s="31"/>
    </row>
    <row r="10173" spans="1:1" ht="16">
      <c r="A10173" s="35" t="s">
        <v>5814</v>
      </c>
    </row>
    <row r="10174" spans="2:9" ht="16" outlineLevel="1">
      <c r="B10174" s="24" t="s">
        <v>5815</v>
      </c>
      <c r="C10174" s="24" t="s">
        <v>38</v>
      </c>
      <c r="D10174" s="24" t="s">
        <v>1941</v>
      </c>
      <c r="E10174" s="24" t="s">
        <v>185</v>
      </c>
      <c r="F10174" s="24" t="s">
        <v>8</v>
      </c>
      <c r="G10174" s="24" t="s">
        <v>40</v>
      </c>
      <c r="H10174" s="29">
        <v>105.0</v>
      </c>
      <c r="I10174" s="24"/>
    </row>
    <row r="10175" spans="2:9" ht="16" outlineLevel="1">
      <c r="B10175" s="24" t="s">
        <v>5815</v>
      </c>
      <c r="C10175" s="24" t="s">
        <v>38</v>
      </c>
      <c r="D10175" s="24" t="s">
        <v>1941</v>
      </c>
      <c r="E10175" s="24" t="s">
        <v>185</v>
      </c>
      <c r="F10175" s="24" t="s">
        <v>8</v>
      </c>
      <c r="G10175" s="24" t="s">
        <v>10</v>
      </c>
      <c r="H10175" s="24"/>
      <c r="I10175" s="29">
        <v>105.0</v>
      </c>
    </row>
    <row r="10176" spans="2:9" ht="16" outlineLevel="1">
      <c r="B10176" s="24" t="s">
        <v>5815</v>
      </c>
      <c r="C10176" s="24" t="s">
        <v>38</v>
      </c>
      <c r="D10176" s="24" t="s">
        <v>1941</v>
      </c>
      <c r="E10176" s="24" t="s">
        <v>185</v>
      </c>
      <c r="F10176" s="24" t="s">
        <v>8</v>
      </c>
      <c r="G10176" s="24" t="s">
        <v>62</v>
      </c>
      <c r="H10176" s="29">
        <v>0</v>
      </c>
      <c r="I10176" s="24"/>
    </row>
    <row r="10177" spans="1:9" ht="16">
      <c r="A10177" s="36" t="s">
        <v>5816</v>
      </c>
      <c r="H10177" s="30">
        <f>H10174+H10175+H10176</f>
        <v>105.0</v>
      </c>
      <c r="I10177" s="30">
        <f>I10174+I10175+I10176</f>
        <v>105.0</v>
      </c>
    </row>
    <row r="10178" spans="1:1" ht="16">
      <c r="A10178" s="35" t="s">
        <v>5817</v>
      </c>
    </row>
    <row r="10179" spans="2:9" ht="16" outlineLevel="1">
      <c r="B10179" s="24" t="s">
        <v>5815</v>
      </c>
      <c r="C10179" s="24" t="s">
        <v>65</v>
      </c>
      <c r="D10179" s="24" t="s">
        <v>8</v>
      </c>
      <c r="E10179" s="24" t="s">
        <v>381</v>
      </c>
      <c r="F10179" s="24" t="s">
        <v>8</v>
      </c>
      <c r="G10179" s="24" t="s">
        <v>29</v>
      </c>
      <c r="H10179" s="24"/>
      <c r="I10179" s="29">
        <v>94.89</v>
      </c>
    </row>
    <row r="10180" spans="2:9" ht="16" outlineLevel="1">
      <c r="B10180" s="24" t="s">
        <v>5815</v>
      </c>
      <c r="C10180" s="24" t="s">
        <v>65</v>
      </c>
      <c r="D10180" s="24" t="s">
        <v>8</v>
      </c>
      <c r="E10180" s="24" t="s">
        <v>381</v>
      </c>
      <c r="F10180" s="24" t="s">
        <v>8</v>
      </c>
      <c r="G10180" s="24" t="s">
        <v>1394</v>
      </c>
      <c r="H10180" s="29">
        <v>94.89</v>
      </c>
      <c r="I10180" s="24"/>
    </row>
    <row r="10181" spans="1:9" ht="16">
      <c r="A10181" s="36" t="s">
        <v>5818</v>
      </c>
      <c r="H10181" s="30">
        <f>H10179+H10180</f>
        <v>94.89</v>
      </c>
      <c r="I10181" s="30">
        <f>I10179+I10180</f>
        <v>94.89</v>
      </c>
    </row>
    <row r="10182" spans="1:1" ht="16">
      <c r="A10182" s="35" t="s">
        <v>5819</v>
      </c>
    </row>
    <row r="10183" spans="2:9" ht="16" outlineLevel="1">
      <c r="B10183" s="24" t="s">
        <v>5815</v>
      </c>
      <c r="C10183" s="24" t="s">
        <v>45</v>
      </c>
      <c r="D10183" s="24" t="s">
        <v>8</v>
      </c>
      <c r="E10183" s="24" t="s">
        <v>1860</v>
      </c>
      <c r="F10183" s="24" t="s">
        <v>8</v>
      </c>
      <c r="G10183" s="24" t="s">
        <v>9</v>
      </c>
      <c r="H10183" s="29">
        <v>30.0</v>
      </c>
      <c r="I10183" s="24"/>
    </row>
    <row r="10184" spans="2:9" ht="16" outlineLevel="1">
      <c r="B10184" s="24" t="s">
        <v>5815</v>
      </c>
      <c r="C10184" s="24" t="s">
        <v>45</v>
      </c>
      <c r="D10184" s="24" t="s">
        <v>8</v>
      </c>
      <c r="E10184" s="24" t="s">
        <v>1860</v>
      </c>
      <c r="F10184" s="24" t="s">
        <v>8</v>
      </c>
      <c r="G10184" s="24" t="s">
        <v>40</v>
      </c>
      <c r="H10184" s="24"/>
      <c r="I10184" s="29">
        <v>30.0</v>
      </c>
    </row>
    <row r="10185" spans="1:9" ht="16">
      <c r="A10185" s="36" t="s">
        <v>5820</v>
      </c>
      <c r="H10185" s="30">
        <f>H10183+H10184</f>
        <v>30.0</v>
      </c>
      <c r="I10185" s="30">
        <f>I10183+I10184</f>
        <v>30.0</v>
      </c>
    </row>
    <row r="10186" spans="1:1" ht="16">
      <c r="A10186" s="35" t="s">
        <v>5821</v>
      </c>
    </row>
    <row r="10187" spans="2:9" ht="16" outlineLevel="1">
      <c r="B10187" s="24" t="s">
        <v>5815</v>
      </c>
      <c r="C10187" s="24" t="s">
        <v>45</v>
      </c>
      <c r="D10187" s="24" t="s">
        <v>8</v>
      </c>
      <c r="E10187" s="24" t="s">
        <v>69</v>
      </c>
      <c r="F10187" s="24" t="s">
        <v>8</v>
      </c>
      <c r="G10187" s="24" t="s">
        <v>9</v>
      </c>
      <c r="H10187" s="29">
        <v>50.0</v>
      </c>
      <c r="I10187" s="24"/>
    </row>
    <row r="10188" spans="2:9" ht="16" outlineLevel="1">
      <c r="B10188" s="24" t="s">
        <v>5815</v>
      </c>
      <c r="C10188" s="24" t="s">
        <v>45</v>
      </c>
      <c r="D10188" s="24" t="s">
        <v>8</v>
      </c>
      <c r="E10188" s="24" t="s">
        <v>69</v>
      </c>
      <c r="F10188" s="24" t="s">
        <v>8</v>
      </c>
      <c r="G10188" s="24" t="s">
        <v>40</v>
      </c>
      <c r="H10188" s="24"/>
      <c r="I10188" s="29">
        <v>50.0</v>
      </c>
    </row>
    <row r="10189" spans="1:9" ht="16">
      <c r="A10189" s="36" t="s">
        <v>5822</v>
      </c>
      <c r="H10189" s="30">
        <f>H10187+H10188</f>
        <v>50.0</v>
      </c>
      <c r="I10189" s="30">
        <f>I10187+I10188</f>
        <v>50.0</v>
      </c>
    </row>
    <row r="10190" spans="1:1" ht="16">
      <c r="A10190" s="35" t="s">
        <v>5823</v>
      </c>
    </row>
    <row r="10191" spans="2:9" ht="16" outlineLevel="1">
      <c r="B10191" s="24" t="s">
        <v>5815</v>
      </c>
      <c r="C10191" s="24" t="s">
        <v>26</v>
      </c>
      <c r="D10191" s="24" t="s">
        <v>8</v>
      </c>
      <c r="E10191" s="24" t="s">
        <v>439</v>
      </c>
      <c r="F10191" s="24" t="s">
        <v>8</v>
      </c>
      <c r="G10191" s="24" t="s">
        <v>19</v>
      </c>
      <c r="H10191" s="24"/>
      <c r="I10191" s="29">
        <v>559.89</v>
      </c>
    </row>
    <row r="10192" spans="2:9" ht="16" outlineLevel="1">
      <c r="B10192" s="24" t="s">
        <v>5815</v>
      </c>
      <c r="C10192" s="24" t="s">
        <v>26</v>
      </c>
      <c r="D10192" s="24" t="s">
        <v>8</v>
      </c>
      <c r="E10192" s="24" t="s">
        <v>439</v>
      </c>
      <c r="F10192" s="24" t="s">
        <v>8</v>
      </c>
      <c r="G10192" s="24" t="s">
        <v>29</v>
      </c>
      <c r="H10192" s="29">
        <v>559.89</v>
      </c>
      <c r="I10192" s="24"/>
    </row>
    <row r="10193" spans="1:9" ht="16">
      <c r="A10193" s="36" t="s">
        <v>5824</v>
      </c>
      <c r="H10193" s="30">
        <f>H10191+H10192</f>
        <v>559.89</v>
      </c>
      <c r="I10193" s="30">
        <f>I10191+I10192</f>
        <v>559.89</v>
      </c>
    </row>
    <row r="10194" spans="1:1" ht="16">
      <c r="A10194" s="35" t="s">
        <v>5825</v>
      </c>
    </row>
    <row r="10195" spans="2:9" ht="16" outlineLevel="1">
      <c r="B10195" s="24" t="s">
        <v>5826</v>
      </c>
      <c r="C10195" s="24" t="s">
        <v>38</v>
      </c>
      <c r="D10195" s="24" t="s">
        <v>5827</v>
      </c>
      <c r="E10195" s="24" t="s">
        <v>573</v>
      </c>
      <c r="F10195" s="24" t="s">
        <v>8</v>
      </c>
      <c r="G10195" s="24" t="s">
        <v>40</v>
      </c>
      <c r="H10195" s="29">
        <v>20.0</v>
      </c>
      <c r="I10195" s="24"/>
    </row>
    <row r="10196" spans="2:9" ht="16" outlineLevel="1">
      <c r="B10196" s="24" t="s">
        <v>5826</v>
      </c>
      <c r="C10196" s="24" t="s">
        <v>38</v>
      </c>
      <c r="D10196" s="24" t="s">
        <v>5827</v>
      </c>
      <c r="E10196" s="24" t="s">
        <v>573</v>
      </c>
      <c r="F10196" s="24" t="s">
        <v>8</v>
      </c>
      <c r="G10196" s="24" t="s">
        <v>62</v>
      </c>
      <c r="H10196" s="24"/>
      <c r="I10196" s="29">
        <v>20.0</v>
      </c>
    </row>
    <row r="10197" spans="2:9" ht="16" outlineLevel="1">
      <c r="B10197" s="24" t="s">
        <v>5826</v>
      </c>
      <c r="C10197" s="24" t="s">
        <v>38</v>
      </c>
      <c r="D10197" s="24" t="s">
        <v>5827</v>
      </c>
      <c r="E10197" s="24" t="s">
        <v>573</v>
      </c>
      <c r="F10197" s="24" t="s">
        <v>8</v>
      </c>
      <c r="G10197" s="24" t="s">
        <v>15</v>
      </c>
      <c r="H10197" s="29">
        <v>0</v>
      </c>
      <c r="I10197" s="24"/>
    </row>
    <row r="10198" spans="1:9" ht="16">
      <c r="A10198" s="36" t="s">
        <v>5828</v>
      </c>
      <c r="H10198" s="30">
        <f>H10195+H10196+H10197</f>
        <v>20.0</v>
      </c>
      <c r="I10198" s="30">
        <f>I10195+I10196+I10197</f>
        <v>20.0</v>
      </c>
    </row>
    <row r="10199" spans="1:1" ht="16">
      <c r="A10199" s="35" t="s">
        <v>5829</v>
      </c>
    </row>
    <row r="10200" spans="2:9" ht="16" outlineLevel="1">
      <c r="B10200" s="24" t="s">
        <v>5826</v>
      </c>
      <c r="C10200" s="24" t="s">
        <v>45</v>
      </c>
      <c r="D10200" s="24" t="s">
        <v>8</v>
      </c>
      <c r="E10200" s="24" t="s">
        <v>249</v>
      </c>
      <c r="F10200" s="24" t="s">
        <v>8</v>
      </c>
      <c r="G10200" s="24" t="s">
        <v>9</v>
      </c>
      <c r="H10200" s="29">
        <v>195.0</v>
      </c>
      <c r="I10200" s="24"/>
    </row>
    <row r="10201" spans="2:9" ht="16" outlineLevel="1">
      <c r="B10201" s="24" t="s">
        <v>5826</v>
      </c>
      <c r="C10201" s="24" t="s">
        <v>45</v>
      </c>
      <c r="D10201" s="24" t="s">
        <v>8</v>
      </c>
      <c r="E10201" s="24" t="s">
        <v>249</v>
      </c>
      <c r="F10201" s="24" t="s">
        <v>8</v>
      </c>
      <c r="G10201" s="24" t="s">
        <v>40</v>
      </c>
      <c r="H10201" s="24"/>
      <c r="I10201" s="29">
        <v>195.0</v>
      </c>
    </row>
    <row r="10202" spans="1:9" ht="16">
      <c r="A10202" s="36" t="s">
        <v>5830</v>
      </c>
      <c r="H10202" s="30">
        <f>H10200+H10201</f>
        <v>195.0</v>
      </c>
      <c r="I10202" s="30">
        <f>I10200+I10201</f>
        <v>195.0</v>
      </c>
    </row>
    <row r="10203" spans="1:1" ht="16">
      <c r="A10203" s="35" t="s">
        <v>5831</v>
      </c>
    </row>
    <row r="10204" spans="2:9" ht="16" outlineLevel="1">
      <c r="B10204" s="24" t="s">
        <v>5826</v>
      </c>
      <c r="C10204" s="24" t="s">
        <v>111</v>
      </c>
      <c r="D10204" s="24" t="s">
        <v>8</v>
      </c>
      <c r="E10204" s="24" t="s">
        <v>8</v>
      </c>
      <c r="F10204" s="24" t="s">
        <v>8</v>
      </c>
      <c r="G10204" s="24" t="s">
        <v>19</v>
      </c>
      <c r="H10204" s="29">
        <v>3937.06</v>
      </c>
      <c r="I10204" s="24"/>
    </row>
    <row r="10205" spans="2:9" ht="16" outlineLevel="1">
      <c r="B10205" s="24" t="s">
        <v>5826</v>
      </c>
      <c r="C10205" s="24" t="s">
        <v>111</v>
      </c>
      <c r="D10205" s="24" t="s">
        <v>8</v>
      </c>
      <c r="E10205" s="24" t="s">
        <v>8</v>
      </c>
      <c r="F10205" s="24" t="s">
        <v>8</v>
      </c>
      <c r="G10205" s="24" t="s">
        <v>915</v>
      </c>
      <c r="H10205" s="24"/>
      <c r="I10205" s="29">
        <v>3937.06</v>
      </c>
    </row>
    <row r="10206" spans="1:9" ht="16">
      <c r="A10206" s="36" t="s">
        <v>5832</v>
      </c>
      <c r="H10206" s="30">
        <f>H10204+H10205</f>
        <v>3937.06</v>
      </c>
      <c r="I10206" s="30">
        <f>I10204+I10205</f>
        <v>3937.06</v>
      </c>
    </row>
    <row r="10207" spans="1:1" ht="16">
      <c r="A10207" s="35" t="s">
        <v>5833</v>
      </c>
    </row>
    <row r="10208" spans="2:9" ht="16" outlineLevel="1">
      <c r="B10208" s="24" t="s">
        <v>5834</v>
      </c>
      <c r="C10208" s="24" t="s">
        <v>18</v>
      </c>
      <c r="D10208" s="24" t="s">
        <v>8</v>
      </c>
      <c r="E10208" s="24" t="s">
        <v>8</v>
      </c>
      <c r="F10208" s="24" t="s">
        <v>8</v>
      </c>
      <c r="G10208" s="24" t="s">
        <v>19</v>
      </c>
      <c r="H10208" s="24"/>
      <c r="I10208" s="29">
        <v>360.98</v>
      </c>
    </row>
    <row r="10209" spans="2:9" ht="16" outlineLevel="1">
      <c r="B10209" s="24" t="s">
        <v>5834</v>
      </c>
      <c r="C10209" s="24" t="s">
        <v>18</v>
      </c>
      <c r="D10209" s="24" t="s">
        <v>8</v>
      </c>
      <c r="E10209" s="24" t="s">
        <v>8</v>
      </c>
      <c r="F10209" s="24" t="s">
        <v>8</v>
      </c>
      <c r="G10209" s="24" t="s">
        <v>835</v>
      </c>
      <c r="H10209" s="29">
        <v>360.98</v>
      </c>
      <c r="I10209" s="24"/>
    </row>
    <row r="10210" spans="1:9" ht="16">
      <c r="A10210" s="36" t="s">
        <v>5835</v>
      </c>
      <c r="H10210" s="30">
        <f>H10208+H10209</f>
        <v>360.98</v>
      </c>
      <c r="I10210" s="30">
        <f>I10208+I10209</f>
        <v>360.98</v>
      </c>
    </row>
    <row r="10211" spans="1:1" ht="16">
      <c r="A10211" s="35" t="s">
        <v>5836</v>
      </c>
    </row>
    <row r="10212" spans="2:9" ht="16" outlineLevel="1">
      <c r="B10212" s="24" t="s">
        <v>5834</v>
      </c>
      <c r="C10212" s="24" t="s">
        <v>26</v>
      </c>
      <c r="D10212" s="24" t="s">
        <v>8</v>
      </c>
      <c r="E10212" s="24" t="s">
        <v>228</v>
      </c>
      <c r="F10212" s="24" t="s">
        <v>8</v>
      </c>
      <c r="G10212" s="24" t="s">
        <v>28</v>
      </c>
      <c r="H10212" s="24"/>
      <c r="I10212" s="29">
        <v>773.48</v>
      </c>
    </row>
    <row r="10213" spans="2:9" ht="16" outlineLevel="1">
      <c r="B10213" s="24" t="s">
        <v>5834</v>
      </c>
      <c r="C10213" s="24" t="s">
        <v>26</v>
      </c>
      <c r="D10213" s="24" t="s">
        <v>8</v>
      </c>
      <c r="E10213" s="24" t="s">
        <v>228</v>
      </c>
      <c r="F10213" s="24" t="s">
        <v>8</v>
      </c>
      <c r="G10213" s="24" t="s">
        <v>29</v>
      </c>
      <c r="H10213" s="29">
        <v>773.48</v>
      </c>
      <c r="I10213" s="24"/>
    </row>
    <row r="10214" spans="1:9" ht="16">
      <c r="A10214" s="36" t="s">
        <v>5837</v>
      </c>
      <c r="H10214" s="30">
        <f>H10212+H10213</f>
        <v>773.48</v>
      </c>
      <c r="I10214" s="30">
        <f>I10212+I10213</f>
        <v>773.48</v>
      </c>
    </row>
    <row r="10215" spans="1:1" ht="16">
      <c r="A10215" s="35" t="s">
        <v>5838</v>
      </c>
    </row>
    <row r="10216" spans="2:9" ht="16" outlineLevel="1">
      <c r="B10216" s="24" t="s">
        <v>5834</v>
      </c>
      <c r="C10216" s="24" t="s">
        <v>26</v>
      </c>
      <c r="D10216" s="24" t="s">
        <v>8</v>
      </c>
      <c r="E10216" s="24" t="s">
        <v>176</v>
      </c>
      <c r="F10216" s="24" t="s">
        <v>8</v>
      </c>
      <c r="G10216" s="24" t="s">
        <v>28</v>
      </c>
      <c r="H10216" s="24"/>
      <c r="I10216" s="29">
        <v>787.7</v>
      </c>
    </row>
    <row r="10217" spans="2:9" ht="16" outlineLevel="1">
      <c r="B10217" s="24" t="s">
        <v>5834</v>
      </c>
      <c r="C10217" s="24" t="s">
        <v>26</v>
      </c>
      <c r="D10217" s="24" t="s">
        <v>8</v>
      </c>
      <c r="E10217" s="24" t="s">
        <v>176</v>
      </c>
      <c r="F10217" s="24" t="s">
        <v>8</v>
      </c>
      <c r="G10217" s="24" t="s">
        <v>29</v>
      </c>
      <c r="H10217" s="29">
        <v>787.7</v>
      </c>
      <c r="I10217" s="24"/>
    </row>
    <row r="10218" spans="1:9" ht="16">
      <c r="A10218" s="36" t="s">
        <v>5839</v>
      </c>
      <c r="H10218" s="30">
        <f>H10216+H10217</f>
        <v>787.7</v>
      </c>
      <c r="I10218" s="30">
        <f>I10216+I10217</f>
        <v>787.7</v>
      </c>
    </row>
    <row r="10219" spans="1:1" ht="16">
      <c r="A10219" s="35" t="s">
        <v>5840</v>
      </c>
    </row>
    <row r="10220" spans="2:9" ht="16" outlineLevel="1">
      <c r="B10220" s="24" t="s">
        <v>5841</v>
      </c>
      <c r="C10220" s="24" t="s">
        <v>38</v>
      </c>
      <c r="D10220" s="24" t="s">
        <v>2013</v>
      </c>
      <c r="E10220" s="24" t="s">
        <v>1860</v>
      </c>
      <c r="F10220" s="24" t="s">
        <v>8</v>
      </c>
      <c r="G10220" s="24" t="s">
        <v>40</v>
      </c>
      <c r="H10220" s="29">
        <v>225.0</v>
      </c>
      <c r="I10220" s="24"/>
    </row>
    <row r="10221" spans="2:9" ht="16" outlineLevel="1">
      <c r="B10221" s="24" t="s">
        <v>5841</v>
      </c>
      <c r="C10221" s="24" t="s">
        <v>38</v>
      </c>
      <c r="D10221" s="24" t="s">
        <v>2013</v>
      </c>
      <c r="E10221" s="24" t="s">
        <v>1860</v>
      </c>
      <c r="F10221" s="24" t="s">
        <v>8</v>
      </c>
      <c r="G10221" s="24" t="s">
        <v>62</v>
      </c>
      <c r="H10221" s="29">
        <v>0</v>
      </c>
      <c r="I10221" s="24"/>
    </row>
    <row r="10222" spans="2:9" ht="16" outlineLevel="1">
      <c r="B10222" s="24" t="s">
        <v>5841</v>
      </c>
      <c r="C10222" s="24" t="s">
        <v>38</v>
      </c>
      <c r="D10222" s="24" t="s">
        <v>2013</v>
      </c>
      <c r="E10222" s="24" t="s">
        <v>1860</v>
      </c>
      <c r="F10222" s="24" t="s">
        <v>8</v>
      </c>
      <c r="G10222" s="24" t="s">
        <v>99</v>
      </c>
      <c r="H10222" s="29">
        <v>0</v>
      </c>
      <c r="I10222" s="24"/>
    </row>
    <row r="10223" spans="2:9" ht="16" outlineLevel="1">
      <c r="B10223" s="24" t="s">
        <v>5841</v>
      </c>
      <c r="C10223" s="24" t="s">
        <v>38</v>
      </c>
      <c r="D10223" s="24" t="s">
        <v>2013</v>
      </c>
      <c r="E10223" s="24" t="s">
        <v>1860</v>
      </c>
      <c r="F10223" s="24" t="s">
        <v>8</v>
      </c>
      <c r="G10223" s="24" t="s">
        <v>41</v>
      </c>
      <c r="H10223" s="24"/>
      <c r="I10223" s="29">
        <v>225.0</v>
      </c>
    </row>
    <row r="10224" spans="1:9" ht="16">
      <c r="A10224" s="36" t="s">
        <v>5842</v>
      </c>
      <c r="H10224" s="30">
        <f>H10220+H10221+H10222+H10223</f>
        <v>225.0</v>
      </c>
      <c r="I10224" s="30">
        <f>I10220+I10221+I10222+I10223</f>
        <v>225.0</v>
      </c>
    </row>
    <row r="10225" spans="1:1" ht="16">
      <c r="A10225" s="35" t="s">
        <v>5843</v>
      </c>
    </row>
    <row r="10226" spans="2:9" ht="16" outlineLevel="1">
      <c r="B10226" s="24" t="s">
        <v>5841</v>
      </c>
      <c r="C10226" s="24" t="s">
        <v>45</v>
      </c>
      <c r="D10226" s="24" t="s">
        <v>8</v>
      </c>
      <c r="E10226" s="24" t="s">
        <v>211</v>
      </c>
      <c r="F10226" s="24" t="s">
        <v>8</v>
      </c>
      <c r="G10226" s="24" t="s">
        <v>9</v>
      </c>
      <c r="H10226" s="29">
        <v>210.0</v>
      </c>
      <c r="I10226" s="24"/>
    </row>
    <row r="10227" spans="2:9" ht="16" outlineLevel="1">
      <c r="B10227" s="24" t="s">
        <v>5841</v>
      </c>
      <c r="C10227" s="24" t="s">
        <v>45</v>
      </c>
      <c r="D10227" s="24" t="s">
        <v>8</v>
      </c>
      <c r="E10227" s="24" t="s">
        <v>211</v>
      </c>
      <c r="F10227" s="24" t="s">
        <v>8</v>
      </c>
      <c r="G10227" s="24" t="s">
        <v>40</v>
      </c>
      <c r="H10227" s="24"/>
      <c r="I10227" s="29">
        <v>210.0</v>
      </c>
    </row>
    <row r="10228" spans="1:9" ht="16">
      <c r="A10228" s="36" t="s">
        <v>5844</v>
      </c>
      <c r="H10228" s="30">
        <f>H10226+H10227</f>
        <v>210.0</v>
      </c>
      <c r="I10228" s="30">
        <f>I10226+I10227</f>
        <v>210.0</v>
      </c>
    </row>
    <row r="10229" spans="1:1" ht="16">
      <c r="A10229" s="35" t="s">
        <v>5845</v>
      </c>
    </row>
    <row r="10230" spans="2:9" ht="16" outlineLevel="1">
      <c r="B10230" s="24" t="s">
        <v>5841</v>
      </c>
      <c r="C10230" s="24" t="s">
        <v>45</v>
      </c>
      <c r="D10230" s="24" t="s">
        <v>8</v>
      </c>
      <c r="E10230" s="24" t="s">
        <v>319</v>
      </c>
      <c r="F10230" s="24" t="s">
        <v>8</v>
      </c>
      <c r="G10230" s="24" t="s">
        <v>9</v>
      </c>
      <c r="H10230" s="29">
        <v>315.0</v>
      </c>
      <c r="I10230" s="24"/>
    </row>
    <row r="10231" spans="2:9" ht="16" outlineLevel="1">
      <c r="B10231" s="24" t="s">
        <v>5841</v>
      </c>
      <c r="C10231" s="24" t="s">
        <v>45</v>
      </c>
      <c r="D10231" s="24" t="s">
        <v>8</v>
      </c>
      <c r="E10231" s="24" t="s">
        <v>319</v>
      </c>
      <c r="F10231" s="24" t="s">
        <v>8</v>
      </c>
      <c r="G10231" s="24" t="s">
        <v>40</v>
      </c>
      <c r="H10231" s="24"/>
      <c r="I10231" s="29">
        <v>315.0</v>
      </c>
    </row>
    <row r="10232" spans="1:9" ht="16">
      <c r="A10232" s="36" t="s">
        <v>5846</v>
      </c>
      <c r="H10232" s="30">
        <f>H10230+H10231</f>
        <v>315.0</v>
      </c>
      <c r="I10232" s="30">
        <f>I10230+I10231</f>
        <v>315.0</v>
      </c>
    </row>
    <row r="10233" spans="1:1" ht="16">
      <c r="A10233" s="35" t="s">
        <v>5847</v>
      </c>
    </row>
    <row r="10234" spans="2:9" ht="16" outlineLevel="1">
      <c r="B10234" s="24" t="s">
        <v>5841</v>
      </c>
      <c r="C10234" s="24" t="s">
        <v>86</v>
      </c>
      <c r="D10234" s="24" t="s">
        <v>8</v>
      </c>
      <c r="E10234" s="24" t="s">
        <v>8</v>
      </c>
      <c r="F10234" s="24" t="s">
        <v>8</v>
      </c>
      <c r="G10234" s="24" t="s">
        <v>28</v>
      </c>
      <c r="H10234" s="24"/>
      <c r="I10234" s="29">
        <v>1861.94</v>
      </c>
    </row>
    <row r="10235" spans="2:9" ht="16" outlineLevel="1">
      <c r="B10235" s="24" t="s">
        <v>5841</v>
      </c>
      <c r="C10235" s="24" t="s">
        <v>86</v>
      </c>
      <c r="D10235" s="24" t="s">
        <v>8</v>
      </c>
      <c r="E10235" s="24" t="s">
        <v>8</v>
      </c>
      <c r="F10235" s="24" t="s">
        <v>8</v>
      </c>
      <c r="G10235" s="24" t="s">
        <v>19</v>
      </c>
      <c r="H10235" s="29">
        <v>1861.94</v>
      </c>
      <c r="I10235" s="24"/>
    </row>
    <row r="10236" spans="1:9" ht="16">
      <c r="A10236" s="36" t="s">
        <v>5848</v>
      </c>
      <c r="H10236" s="30">
        <f>H10234+H10235</f>
        <v>1861.94</v>
      </c>
      <c r="I10236" s="30">
        <f>I10234+I10235</f>
        <v>1861.94</v>
      </c>
    </row>
    <row r="10237" spans="1:1" ht="16">
      <c r="A10237" s="35" t="s">
        <v>5849</v>
      </c>
    </row>
    <row r="10238" spans="2:9" ht="16" outlineLevel="1">
      <c r="B10238" s="24" t="s">
        <v>5850</v>
      </c>
      <c r="C10238" s="24" t="s">
        <v>5</v>
      </c>
      <c r="D10238" s="24" t="s">
        <v>1902</v>
      </c>
      <c r="E10238" s="24" t="s">
        <v>325</v>
      </c>
      <c r="F10238" s="24" t="s">
        <v>8</v>
      </c>
      <c r="G10238" s="24" t="s">
        <v>9</v>
      </c>
      <c r="H10238" s="29">
        <v>0</v>
      </c>
      <c r="I10238" s="24"/>
    </row>
    <row r="10239" spans="2:9" ht="16" outlineLevel="1">
      <c r="B10239" s="24" t="s">
        <v>5850</v>
      </c>
      <c r="C10239" s="24" t="s">
        <v>5</v>
      </c>
      <c r="D10239" s="24" t="s">
        <v>1902</v>
      </c>
      <c r="E10239" s="24" t="s">
        <v>325</v>
      </c>
      <c r="F10239" s="24" t="s">
        <v>8</v>
      </c>
      <c r="G10239" s="24" t="s">
        <v>42</v>
      </c>
      <c r="H10239" s="29">
        <v>0</v>
      </c>
      <c r="I10239" s="24"/>
    </row>
    <row r="10240" spans="1:9" ht="16">
      <c r="A10240" s="36" t="s">
        <v>5851</v>
      </c>
      <c r="H10240" s="30">
        <f>H10238+H10239</f>
        <v>0.0</v>
      </c>
      <c r="I10240" s="31"/>
    </row>
    <row r="10241" spans="1:1" ht="16">
      <c r="A10241" s="35" t="s">
        <v>5852</v>
      </c>
    </row>
    <row r="10242" spans="2:9" ht="16" outlineLevel="1">
      <c r="B10242" s="24" t="s">
        <v>5850</v>
      </c>
      <c r="C10242" s="24" t="s">
        <v>5</v>
      </c>
      <c r="D10242" s="24" t="s">
        <v>1864</v>
      </c>
      <c r="E10242" s="24" t="s">
        <v>180</v>
      </c>
      <c r="F10242" s="24" t="s">
        <v>8</v>
      </c>
      <c r="G10242" s="24" t="s">
        <v>9</v>
      </c>
      <c r="H10242" s="29">
        <v>50.0</v>
      </c>
      <c r="I10242" s="24"/>
    </row>
    <row r="10243" spans="2:9" ht="16" outlineLevel="1">
      <c r="B10243" s="24" t="s">
        <v>5850</v>
      </c>
      <c r="C10243" s="24" t="s">
        <v>5</v>
      </c>
      <c r="D10243" s="24" t="s">
        <v>1864</v>
      </c>
      <c r="E10243" s="24" t="s">
        <v>180</v>
      </c>
      <c r="F10243" s="24" t="s">
        <v>8</v>
      </c>
      <c r="G10243" s="24" t="s">
        <v>55</v>
      </c>
      <c r="H10243" s="24"/>
      <c r="I10243" s="29">
        <v>50.0</v>
      </c>
    </row>
    <row r="10244" spans="1:9" ht="16">
      <c r="A10244" s="36" t="s">
        <v>5853</v>
      </c>
      <c r="H10244" s="30">
        <f>H10242+H10243</f>
        <v>50.0</v>
      </c>
      <c r="I10244" s="30">
        <f>I10242+I10243</f>
        <v>50.0</v>
      </c>
    </row>
    <row r="10245" spans="1:1" ht="16">
      <c r="A10245" s="35" t="s">
        <v>5854</v>
      </c>
    </row>
    <row r="10246" spans="2:9" ht="16" outlineLevel="1">
      <c r="B10246" s="24" t="s">
        <v>5850</v>
      </c>
      <c r="C10246" s="24" t="s">
        <v>18</v>
      </c>
      <c r="D10246" s="24" t="s">
        <v>8</v>
      </c>
      <c r="E10246" s="24" t="s">
        <v>8</v>
      </c>
      <c r="F10246" s="24" t="s">
        <v>8</v>
      </c>
      <c r="G10246" s="24" t="s">
        <v>19</v>
      </c>
      <c r="H10246" s="24"/>
      <c r="I10246" s="29">
        <v>736.46</v>
      </c>
    </row>
    <row r="10247" spans="2:9" ht="16" outlineLevel="1">
      <c r="B10247" s="24" t="s">
        <v>5850</v>
      </c>
      <c r="C10247" s="24" t="s">
        <v>18</v>
      </c>
      <c r="D10247" s="24" t="s">
        <v>8</v>
      </c>
      <c r="E10247" s="24" t="s">
        <v>8</v>
      </c>
      <c r="F10247" s="24" t="s">
        <v>8</v>
      </c>
      <c r="G10247" s="24" t="s">
        <v>108</v>
      </c>
      <c r="H10247" s="29">
        <v>736.46</v>
      </c>
      <c r="I10247" s="24"/>
    </row>
    <row r="10248" spans="1:9" ht="16">
      <c r="A10248" s="36" t="s">
        <v>5855</v>
      </c>
      <c r="H10248" s="30">
        <f>H10246+H10247</f>
        <v>736.46</v>
      </c>
      <c r="I10248" s="30">
        <f>I10246+I10247</f>
        <v>736.46</v>
      </c>
    </row>
    <row r="10249" spans="1:1" ht="16">
      <c r="A10249" s="35" t="s">
        <v>5856</v>
      </c>
    </row>
    <row r="10250" spans="2:9" ht="16" outlineLevel="1">
      <c r="B10250" s="24" t="s">
        <v>5850</v>
      </c>
      <c r="C10250" s="24" t="s">
        <v>45</v>
      </c>
      <c r="D10250" s="24" t="s">
        <v>8</v>
      </c>
      <c r="E10250" s="24" t="s">
        <v>655</v>
      </c>
      <c r="F10250" s="24" t="s">
        <v>8</v>
      </c>
      <c r="G10250" s="24" t="s">
        <v>9</v>
      </c>
      <c r="H10250" s="29">
        <v>90.0</v>
      </c>
      <c r="I10250" s="24"/>
    </row>
    <row r="10251" spans="2:9" ht="16" outlineLevel="1">
      <c r="B10251" s="24" t="s">
        <v>5850</v>
      </c>
      <c r="C10251" s="24" t="s">
        <v>45</v>
      </c>
      <c r="D10251" s="24" t="s">
        <v>8</v>
      </c>
      <c r="E10251" s="24" t="s">
        <v>655</v>
      </c>
      <c r="F10251" s="24" t="s">
        <v>8</v>
      </c>
      <c r="G10251" s="24" t="s">
        <v>40</v>
      </c>
      <c r="H10251" s="24"/>
      <c r="I10251" s="29">
        <v>90.0</v>
      </c>
    </row>
    <row r="10252" spans="1:9" ht="16">
      <c r="A10252" s="36" t="s">
        <v>5857</v>
      </c>
      <c r="H10252" s="30">
        <f>H10250+H10251</f>
        <v>90.0</v>
      </c>
      <c r="I10252" s="30">
        <f>I10250+I10251</f>
        <v>90.0</v>
      </c>
    </row>
    <row r="10253" spans="1:1" ht="16">
      <c r="A10253" s="35" t="s">
        <v>5858</v>
      </c>
    </row>
    <row r="10254" spans="2:9" ht="16" outlineLevel="1">
      <c r="B10254" s="24" t="s">
        <v>5859</v>
      </c>
      <c r="C10254" s="24" t="s">
        <v>26</v>
      </c>
      <c r="D10254" s="24" t="s">
        <v>8</v>
      </c>
      <c r="E10254" s="24" t="s">
        <v>2262</v>
      </c>
      <c r="F10254" s="24" t="s">
        <v>8</v>
      </c>
      <c r="G10254" s="24" t="s">
        <v>19</v>
      </c>
      <c r="H10254" s="24"/>
      <c r="I10254" s="29">
        <v>2348.49</v>
      </c>
    </row>
    <row r="10255" spans="2:9" ht="16" outlineLevel="1">
      <c r="B10255" s="24" t="s">
        <v>5859</v>
      </c>
      <c r="C10255" s="24" t="s">
        <v>26</v>
      </c>
      <c r="D10255" s="24" t="s">
        <v>8</v>
      </c>
      <c r="E10255" s="24" t="s">
        <v>2262</v>
      </c>
      <c r="F10255" s="24" t="s">
        <v>8</v>
      </c>
      <c r="G10255" s="24" t="s">
        <v>29</v>
      </c>
      <c r="H10255" s="29">
        <v>2348.49</v>
      </c>
      <c r="I10255" s="24"/>
    </row>
    <row r="10256" spans="1:9" ht="16">
      <c r="A10256" s="36" t="s">
        <v>5860</v>
      </c>
      <c r="H10256" s="30">
        <f>H10254+H10255</f>
        <v>2348.49</v>
      </c>
      <c r="I10256" s="30">
        <f>I10254+I10255</f>
        <v>2348.49</v>
      </c>
    </row>
    <row r="10257" spans="1:1" ht="16">
      <c r="A10257" s="35" t="s">
        <v>5861</v>
      </c>
    </row>
    <row r="10258" spans="2:9" ht="16" outlineLevel="1">
      <c r="B10258" s="24" t="s">
        <v>5862</v>
      </c>
      <c r="C10258" s="24" t="s">
        <v>26</v>
      </c>
      <c r="D10258" s="24" t="s">
        <v>8</v>
      </c>
      <c r="E10258" s="24" t="s">
        <v>439</v>
      </c>
      <c r="F10258" s="24" t="s">
        <v>8</v>
      </c>
      <c r="G10258" s="24" t="s">
        <v>28</v>
      </c>
      <c r="H10258" s="24"/>
      <c r="I10258" s="29">
        <v>1281.94</v>
      </c>
    </row>
    <row r="10259" spans="2:9" ht="16" outlineLevel="1">
      <c r="B10259" s="24" t="s">
        <v>5862</v>
      </c>
      <c r="C10259" s="24" t="s">
        <v>26</v>
      </c>
      <c r="D10259" s="24" t="s">
        <v>8</v>
      </c>
      <c r="E10259" s="24" t="s">
        <v>439</v>
      </c>
      <c r="F10259" s="24" t="s">
        <v>8</v>
      </c>
      <c r="G10259" s="24" t="s">
        <v>29</v>
      </c>
      <c r="H10259" s="29">
        <v>1281.94</v>
      </c>
      <c r="I10259" s="24"/>
    </row>
    <row r="10260" spans="1:9" ht="16">
      <c r="A10260" s="36" t="s">
        <v>5863</v>
      </c>
      <c r="H10260" s="30">
        <f>H10258+H10259</f>
        <v>1281.94</v>
      </c>
      <c r="I10260" s="30">
        <f>I10258+I10259</f>
        <v>1281.94</v>
      </c>
    </row>
    <row r="10261" spans="1:1" ht="16">
      <c r="A10261" s="35" t="s">
        <v>5864</v>
      </c>
    </row>
    <row r="10262" spans="2:9" ht="16" outlineLevel="1">
      <c r="B10262" s="24" t="s">
        <v>5862</v>
      </c>
      <c r="C10262" s="24" t="s">
        <v>167</v>
      </c>
      <c r="D10262" s="24" t="s">
        <v>8</v>
      </c>
      <c r="E10262" s="24" t="s">
        <v>8</v>
      </c>
      <c r="F10262" s="24" t="s">
        <v>8</v>
      </c>
      <c r="G10262" s="24" t="s">
        <v>23</v>
      </c>
      <c r="H10262" s="29">
        <v>840.55</v>
      </c>
      <c r="I10262" s="24"/>
    </row>
    <row r="10263" spans="2:9" ht="16" outlineLevel="1">
      <c r="B10263" s="24" t="s">
        <v>5862</v>
      </c>
      <c r="C10263" s="24" t="s">
        <v>167</v>
      </c>
      <c r="D10263" s="24" t="s">
        <v>8</v>
      </c>
      <c r="E10263" s="24" t="s">
        <v>8</v>
      </c>
      <c r="F10263" s="24" t="s">
        <v>8</v>
      </c>
      <c r="G10263" s="24" t="s">
        <v>19</v>
      </c>
      <c r="H10263" s="24"/>
      <c r="I10263" s="29">
        <v>840.55</v>
      </c>
    </row>
    <row r="10264" spans="1:9" ht="16">
      <c r="A10264" s="36" t="s">
        <v>5865</v>
      </c>
      <c r="H10264" s="30">
        <f>H10262+H10263</f>
        <v>840.55</v>
      </c>
      <c r="I10264" s="30">
        <f>I10262+I10263</f>
        <v>840.55</v>
      </c>
    </row>
    <row r="10265" spans="1:1" ht="16">
      <c r="A10265" s="35" t="s">
        <v>5866</v>
      </c>
    </row>
    <row r="10266" spans="2:9" ht="16" outlineLevel="1">
      <c r="B10266" s="24" t="s">
        <v>5867</v>
      </c>
      <c r="C10266" s="24" t="s">
        <v>38</v>
      </c>
      <c r="D10266" s="24" t="s">
        <v>1885</v>
      </c>
      <c r="E10266" s="24" t="s">
        <v>288</v>
      </c>
      <c r="F10266" s="24" t="s">
        <v>8</v>
      </c>
      <c r="G10266" s="24" t="s">
        <v>40</v>
      </c>
      <c r="H10266" s="29">
        <v>0</v>
      </c>
      <c r="I10266" s="24"/>
    </row>
    <row r="10267" spans="2:9" ht="16" outlineLevel="1">
      <c r="B10267" s="24" t="s">
        <v>5867</v>
      </c>
      <c r="C10267" s="24" t="s">
        <v>38</v>
      </c>
      <c r="D10267" s="24" t="s">
        <v>1885</v>
      </c>
      <c r="E10267" s="24" t="s">
        <v>288</v>
      </c>
      <c r="F10267" s="24" t="s">
        <v>8</v>
      </c>
      <c r="G10267" s="24" t="s">
        <v>124</v>
      </c>
      <c r="H10267" s="29">
        <v>0</v>
      </c>
      <c r="I10267" s="24"/>
    </row>
    <row r="10268" spans="2:9" ht="16" outlineLevel="1">
      <c r="B10268" s="24" t="s">
        <v>5867</v>
      </c>
      <c r="C10268" s="24" t="s">
        <v>38</v>
      </c>
      <c r="D10268" s="24" t="s">
        <v>1885</v>
      </c>
      <c r="E10268" s="24" t="s">
        <v>288</v>
      </c>
      <c r="F10268" s="24" t="s">
        <v>8</v>
      </c>
      <c r="G10268" s="24" t="s">
        <v>124</v>
      </c>
      <c r="H10268" s="29">
        <v>0</v>
      </c>
      <c r="I10268" s="24"/>
    </row>
    <row r="10269" spans="1:9" ht="16">
      <c r="A10269" s="36" t="s">
        <v>5868</v>
      </c>
      <c r="H10269" s="30">
        <f>H10266+H10267+H10268</f>
        <v>0.0</v>
      </c>
      <c r="I10269" s="31"/>
    </row>
    <row r="10270" spans="1:1" ht="16">
      <c r="A10270" s="35" t="s">
        <v>5869</v>
      </c>
    </row>
    <row r="10271" spans="2:9" ht="16" outlineLevel="1">
      <c r="B10271" s="24" t="s">
        <v>5867</v>
      </c>
      <c r="C10271" s="24" t="s">
        <v>45</v>
      </c>
      <c r="D10271" s="24" t="s">
        <v>8</v>
      </c>
      <c r="E10271" s="24" t="s">
        <v>278</v>
      </c>
      <c r="F10271" s="24" t="s">
        <v>8</v>
      </c>
      <c r="G10271" s="24" t="s">
        <v>9</v>
      </c>
      <c r="H10271" s="29">
        <v>750.0</v>
      </c>
      <c r="I10271" s="24"/>
    </row>
    <row r="10272" spans="2:9" ht="16" outlineLevel="1">
      <c r="B10272" s="24" t="s">
        <v>5867</v>
      </c>
      <c r="C10272" s="24" t="s">
        <v>45</v>
      </c>
      <c r="D10272" s="24" t="s">
        <v>8</v>
      </c>
      <c r="E10272" s="24" t="s">
        <v>278</v>
      </c>
      <c r="F10272" s="24" t="s">
        <v>8</v>
      </c>
      <c r="G10272" s="24" t="s">
        <v>40</v>
      </c>
      <c r="H10272" s="24"/>
      <c r="I10272" s="29">
        <v>750.0</v>
      </c>
    </row>
    <row r="10273" spans="1:9" ht="16">
      <c r="A10273" s="36" t="s">
        <v>5870</v>
      </c>
      <c r="H10273" s="30">
        <f>H10271+H10272</f>
        <v>750.0</v>
      </c>
      <c r="I10273" s="30">
        <f>I10271+I10272</f>
        <v>750.0</v>
      </c>
    </row>
    <row r="10274" spans="1:1" ht="16">
      <c r="A10274" s="35" t="s">
        <v>5871</v>
      </c>
    </row>
    <row r="10275" spans="2:9" ht="16" outlineLevel="1">
      <c r="B10275" s="24" t="s">
        <v>5867</v>
      </c>
      <c r="C10275" s="24" t="s">
        <v>45</v>
      </c>
      <c r="D10275" s="24" t="s">
        <v>8</v>
      </c>
      <c r="E10275" s="24" t="s">
        <v>173</v>
      </c>
      <c r="F10275" s="24" t="s">
        <v>8</v>
      </c>
      <c r="G10275" s="24" t="s">
        <v>9</v>
      </c>
      <c r="H10275" s="29">
        <v>865.86</v>
      </c>
      <c r="I10275" s="24"/>
    </row>
    <row r="10276" spans="2:9" ht="16" outlineLevel="1">
      <c r="B10276" s="24" t="s">
        <v>5867</v>
      </c>
      <c r="C10276" s="24" t="s">
        <v>45</v>
      </c>
      <c r="D10276" s="24" t="s">
        <v>8</v>
      </c>
      <c r="E10276" s="24" t="s">
        <v>173</v>
      </c>
      <c r="F10276" s="24" t="s">
        <v>8</v>
      </c>
      <c r="G10276" s="24" t="s">
        <v>40</v>
      </c>
      <c r="H10276" s="24"/>
      <c r="I10276" s="29">
        <v>865.86</v>
      </c>
    </row>
    <row r="10277" spans="1:9" ht="16">
      <c r="A10277" s="36" t="s">
        <v>5872</v>
      </c>
      <c r="H10277" s="30">
        <f>H10275+H10276</f>
        <v>865.86</v>
      </c>
      <c r="I10277" s="30">
        <f>I10275+I10276</f>
        <v>865.86</v>
      </c>
    </row>
    <row r="10278" spans="1:1" ht="16">
      <c r="A10278" s="35" t="s">
        <v>5873</v>
      </c>
    </row>
    <row r="10279" spans="2:9" ht="16" outlineLevel="1">
      <c r="B10279" s="24" t="s">
        <v>5867</v>
      </c>
      <c r="C10279" s="24" t="s">
        <v>45</v>
      </c>
      <c r="D10279" s="24" t="s">
        <v>8</v>
      </c>
      <c r="E10279" s="24" t="s">
        <v>1200</v>
      </c>
      <c r="F10279" s="24" t="s">
        <v>8</v>
      </c>
      <c r="G10279" s="24" t="s">
        <v>9</v>
      </c>
      <c r="H10279" s="29">
        <v>105.0</v>
      </c>
      <c r="I10279" s="24"/>
    </row>
    <row r="10280" spans="2:9" ht="16" outlineLevel="1">
      <c r="B10280" s="24" t="s">
        <v>5867</v>
      </c>
      <c r="C10280" s="24" t="s">
        <v>45</v>
      </c>
      <c r="D10280" s="24" t="s">
        <v>8</v>
      </c>
      <c r="E10280" s="24" t="s">
        <v>1200</v>
      </c>
      <c r="F10280" s="24" t="s">
        <v>8</v>
      </c>
      <c r="G10280" s="24" t="s">
        <v>40</v>
      </c>
      <c r="H10280" s="24"/>
      <c r="I10280" s="29">
        <v>105.0</v>
      </c>
    </row>
    <row r="10281" spans="1:9" ht="16">
      <c r="A10281" s="36" t="s">
        <v>5874</v>
      </c>
      <c r="H10281" s="30">
        <f>H10279+H10280</f>
        <v>105.0</v>
      </c>
      <c r="I10281" s="30">
        <f>I10279+I10280</f>
        <v>105.0</v>
      </c>
    </row>
    <row r="10282" spans="1:1" ht="16">
      <c r="A10282" s="35" t="s">
        <v>5875</v>
      </c>
    </row>
    <row r="10283" spans="2:9" ht="16" outlineLevel="1">
      <c r="B10283" s="24" t="s">
        <v>5876</v>
      </c>
      <c r="C10283" s="24" t="s">
        <v>38</v>
      </c>
      <c r="D10283" s="24" t="s">
        <v>5877</v>
      </c>
      <c r="E10283" s="24" t="s">
        <v>605</v>
      </c>
      <c r="F10283" s="24" t="s">
        <v>8</v>
      </c>
      <c r="G10283" s="24" t="s">
        <v>40</v>
      </c>
      <c r="H10283" s="29">
        <v>395.0</v>
      </c>
      <c r="I10283" s="24"/>
    </row>
    <row r="10284" spans="2:9" ht="16" outlineLevel="1">
      <c r="B10284" s="24" t="s">
        <v>5876</v>
      </c>
      <c r="C10284" s="24" t="s">
        <v>38</v>
      </c>
      <c r="D10284" s="24" t="s">
        <v>5877</v>
      </c>
      <c r="E10284" s="24" t="s">
        <v>605</v>
      </c>
      <c r="F10284" s="24" t="s">
        <v>8</v>
      </c>
      <c r="G10284" s="24" t="s">
        <v>42</v>
      </c>
      <c r="H10284" s="29">
        <v>0</v>
      </c>
      <c r="I10284" s="24"/>
    </row>
    <row r="10285" spans="2:9" ht="16" outlineLevel="1">
      <c r="B10285" s="24" t="s">
        <v>5876</v>
      </c>
      <c r="C10285" s="24" t="s">
        <v>38</v>
      </c>
      <c r="D10285" s="24" t="s">
        <v>5877</v>
      </c>
      <c r="E10285" s="24" t="s">
        <v>605</v>
      </c>
      <c r="F10285" s="24" t="s">
        <v>8</v>
      </c>
      <c r="G10285" s="24" t="s">
        <v>10</v>
      </c>
      <c r="H10285" s="24"/>
      <c r="I10285" s="29">
        <v>245.0</v>
      </c>
    </row>
    <row r="10286" spans="2:9" ht="16" outlineLevel="1">
      <c r="B10286" s="24" t="s">
        <v>5876</v>
      </c>
      <c r="C10286" s="24" t="s">
        <v>38</v>
      </c>
      <c r="D10286" s="24" t="s">
        <v>5877</v>
      </c>
      <c r="E10286" s="24" t="s">
        <v>605</v>
      </c>
      <c r="F10286" s="24" t="s">
        <v>8</v>
      </c>
      <c r="G10286" s="24" t="s">
        <v>55</v>
      </c>
      <c r="H10286" s="24"/>
      <c r="I10286" s="29">
        <v>150.0</v>
      </c>
    </row>
    <row r="10287" spans="1:9" ht="16">
      <c r="A10287" s="36" t="s">
        <v>5878</v>
      </c>
      <c r="H10287" s="30">
        <f>H10283+H10284+H10285+H10286</f>
        <v>395.0</v>
      </c>
      <c r="I10287" s="30">
        <f>I10283+I10284+I10285+I10286</f>
        <v>395.0</v>
      </c>
    </row>
    <row r="10288" spans="1:1" ht="16">
      <c r="A10288" s="35" t="s">
        <v>5879</v>
      </c>
    </row>
    <row r="10289" spans="2:9" ht="16" outlineLevel="1">
      <c r="B10289" s="24" t="s">
        <v>5876</v>
      </c>
      <c r="C10289" s="24" t="s">
        <v>38</v>
      </c>
      <c r="D10289" s="24" t="s">
        <v>2032</v>
      </c>
      <c r="E10289" s="24" t="s">
        <v>573</v>
      </c>
      <c r="F10289" s="24" t="s">
        <v>8</v>
      </c>
      <c r="G10289" s="24" t="s">
        <v>40</v>
      </c>
      <c r="H10289" s="29">
        <v>850.0</v>
      </c>
      <c r="I10289" s="24"/>
    </row>
    <row r="10290" spans="2:9" ht="16" outlineLevel="1">
      <c r="B10290" s="24" t="s">
        <v>5876</v>
      </c>
      <c r="C10290" s="24" t="s">
        <v>38</v>
      </c>
      <c r="D10290" s="24" t="s">
        <v>2032</v>
      </c>
      <c r="E10290" s="24" t="s">
        <v>573</v>
      </c>
      <c r="F10290" s="24" t="s">
        <v>8</v>
      </c>
      <c r="G10290" s="24" t="s">
        <v>41</v>
      </c>
      <c r="H10290" s="24"/>
      <c r="I10290" s="29">
        <v>750.0</v>
      </c>
    </row>
    <row r="10291" spans="2:9" ht="16" outlineLevel="1">
      <c r="B10291" s="24" t="s">
        <v>5876</v>
      </c>
      <c r="C10291" s="24" t="s">
        <v>38</v>
      </c>
      <c r="D10291" s="24" t="s">
        <v>2032</v>
      </c>
      <c r="E10291" s="24" t="s">
        <v>573</v>
      </c>
      <c r="F10291" s="24" t="s">
        <v>8</v>
      </c>
      <c r="G10291" s="24" t="s">
        <v>62</v>
      </c>
      <c r="H10291" s="24"/>
      <c r="I10291" s="29">
        <v>100.0</v>
      </c>
    </row>
    <row r="10292" spans="1:9" ht="16">
      <c r="A10292" s="36" t="s">
        <v>5880</v>
      </c>
      <c r="H10292" s="30">
        <f>H10289+H10290+H10291</f>
        <v>850.0</v>
      </c>
      <c r="I10292" s="30">
        <f>I10289+I10290+I10291</f>
        <v>850.0</v>
      </c>
    </row>
    <row r="10293" spans="1:1" ht="16">
      <c r="A10293" s="35" t="s">
        <v>5881</v>
      </c>
    </row>
    <row r="10294" spans="2:9" ht="16" outlineLevel="1">
      <c r="B10294" s="24" t="s">
        <v>5876</v>
      </c>
      <c r="C10294" s="24" t="s">
        <v>198</v>
      </c>
      <c r="D10294" s="24" t="s">
        <v>2000</v>
      </c>
      <c r="E10294" s="24" t="s">
        <v>39</v>
      </c>
      <c r="F10294" s="24" t="s">
        <v>8</v>
      </c>
      <c r="G10294" s="24" t="s">
        <v>40</v>
      </c>
      <c r="H10294" s="24"/>
      <c r="I10294" s="29">
        <v>10.0</v>
      </c>
    </row>
    <row r="10295" spans="2:9" ht="16" outlineLevel="1">
      <c r="B10295" s="24" t="s">
        <v>5876</v>
      </c>
      <c r="C10295" s="24" t="s">
        <v>198</v>
      </c>
      <c r="D10295" s="24" t="s">
        <v>2000</v>
      </c>
      <c r="E10295" s="24" t="s">
        <v>39</v>
      </c>
      <c r="F10295" s="24" t="s">
        <v>8</v>
      </c>
      <c r="G10295" s="24" t="s">
        <v>62</v>
      </c>
      <c r="H10295" s="29">
        <v>10.0</v>
      </c>
      <c r="I10295" s="24"/>
    </row>
    <row r="10296" spans="1:9" ht="16">
      <c r="A10296" s="36" t="s">
        <v>5882</v>
      </c>
      <c r="H10296" s="30">
        <f>H10294+H10295</f>
        <v>10.0</v>
      </c>
      <c r="I10296" s="30">
        <f>I10294+I10295</f>
        <v>10.0</v>
      </c>
    </row>
    <row r="10297" spans="1:1" ht="16">
      <c r="A10297" s="35" t="s">
        <v>5883</v>
      </c>
    </row>
    <row r="10298" spans="2:9" ht="16" outlineLevel="1">
      <c r="B10298" s="24" t="s">
        <v>5884</v>
      </c>
      <c r="C10298" s="24" t="s">
        <v>38</v>
      </c>
      <c r="D10298" s="24" t="s">
        <v>5885</v>
      </c>
      <c r="E10298" s="24" t="s">
        <v>307</v>
      </c>
      <c r="F10298" s="24" t="s">
        <v>8</v>
      </c>
      <c r="G10298" s="24" t="s">
        <v>40</v>
      </c>
      <c r="H10298" s="29">
        <v>0</v>
      </c>
      <c r="I10298" s="24"/>
    </row>
    <row r="10299" spans="2:9" ht="16" outlineLevel="1">
      <c r="B10299" s="24" t="s">
        <v>5884</v>
      </c>
      <c r="C10299" s="24" t="s">
        <v>38</v>
      </c>
      <c r="D10299" s="24" t="s">
        <v>5885</v>
      </c>
      <c r="E10299" s="24" t="s">
        <v>307</v>
      </c>
      <c r="F10299" s="24" t="s">
        <v>8</v>
      </c>
      <c r="G10299" s="24" t="s">
        <v>124</v>
      </c>
      <c r="H10299" s="29">
        <v>0</v>
      </c>
      <c r="I10299" s="24"/>
    </row>
    <row r="10300" spans="2:9" ht="16" outlineLevel="1">
      <c r="B10300" s="24" t="s">
        <v>5884</v>
      </c>
      <c r="C10300" s="24" t="s">
        <v>38</v>
      </c>
      <c r="D10300" s="24" t="s">
        <v>5885</v>
      </c>
      <c r="E10300" s="24" t="s">
        <v>307</v>
      </c>
      <c r="F10300" s="24" t="s">
        <v>8</v>
      </c>
      <c r="G10300" s="24" t="s">
        <v>15</v>
      </c>
      <c r="H10300" s="29">
        <v>0</v>
      </c>
      <c r="I10300" s="24"/>
    </row>
    <row r="10301" spans="1:9" ht="16">
      <c r="A10301" s="36" t="s">
        <v>5886</v>
      </c>
      <c r="H10301" s="30">
        <f>H10298+H10299+H10300</f>
        <v>0.0</v>
      </c>
      <c r="I10301" s="31"/>
    </row>
    <row r="10302" spans="1:1" ht="16">
      <c r="A10302" s="35" t="s">
        <v>5887</v>
      </c>
    </row>
    <row r="10303" spans="2:9" ht="16" outlineLevel="1">
      <c r="B10303" s="24" t="s">
        <v>5884</v>
      </c>
      <c r="C10303" s="24" t="s">
        <v>38</v>
      </c>
      <c r="D10303" s="24" t="s">
        <v>2076</v>
      </c>
      <c r="E10303" s="24" t="s">
        <v>651</v>
      </c>
      <c r="F10303" s="24" t="s">
        <v>8</v>
      </c>
      <c r="G10303" s="24" t="s">
        <v>40</v>
      </c>
      <c r="H10303" s="29">
        <v>0</v>
      </c>
      <c r="I10303" s="24"/>
    </row>
    <row r="10304" spans="2:9" ht="16" outlineLevel="1">
      <c r="B10304" s="24" t="s">
        <v>5884</v>
      </c>
      <c r="C10304" s="24" t="s">
        <v>38</v>
      </c>
      <c r="D10304" s="24" t="s">
        <v>2076</v>
      </c>
      <c r="E10304" s="24" t="s">
        <v>651</v>
      </c>
      <c r="F10304" s="24" t="s">
        <v>8</v>
      </c>
      <c r="G10304" s="24" t="s">
        <v>124</v>
      </c>
      <c r="H10304" s="29">
        <v>0</v>
      </c>
      <c r="I10304" s="24"/>
    </row>
    <row r="10305" spans="2:9" ht="16" outlineLevel="1">
      <c r="B10305" s="24" t="s">
        <v>5884</v>
      </c>
      <c r="C10305" s="24" t="s">
        <v>38</v>
      </c>
      <c r="D10305" s="24" t="s">
        <v>2076</v>
      </c>
      <c r="E10305" s="24" t="s">
        <v>651</v>
      </c>
      <c r="F10305" s="24" t="s">
        <v>8</v>
      </c>
      <c r="G10305" s="24" t="s">
        <v>164</v>
      </c>
      <c r="H10305" s="29">
        <v>0</v>
      </c>
      <c r="I10305" s="24"/>
    </row>
    <row r="10306" spans="1:9" ht="16">
      <c r="A10306" s="36" t="s">
        <v>5888</v>
      </c>
      <c r="H10306" s="30">
        <f>H10303+H10304+H10305</f>
        <v>0.0</v>
      </c>
      <c r="I10306" s="31"/>
    </row>
    <row r="10307" spans="1:1" ht="16">
      <c r="A10307" s="35" t="s">
        <v>5889</v>
      </c>
    </row>
    <row r="10308" spans="2:9" ht="16" outlineLevel="1">
      <c r="B10308" s="24" t="s">
        <v>5884</v>
      </c>
      <c r="C10308" s="24" t="s">
        <v>5</v>
      </c>
      <c r="D10308" s="24" t="s">
        <v>1977</v>
      </c>
      <c r="E10308" s="24" t="s">
        <v>39</v>
      </c>
      <c r="F10308" s="24" t="s">
        <v>8</v>
      </c>
      <c r="G10308" s="24" t="s">
        <v>9</v>
      </c>
      <c r="H10308" s="29">
        <v>0</v>
      </c>
      <c r="I10308" s="24"/>
    </row>
    <row r="10309" spans="2:9" ht="16" outlineLevel="1">
      <c r="B10309" s="24" t="s">
        <v>5884</v>
      </c>
      <c r="C10309" s="24" t="s">
        <v>5</v>
      </c>
      <c r="D10309" s="24" t="s">
        <v>1977</v>
      </c>
      <c r="E10309" s="24" t="s">
        <v>39</v>
      </c>
      <c r="F10309" s="24" t="s">
        <v>8</v>
      </c>
      <c r="G10309" s="24" t="s">
        <v>164</v>
      </c>
      <c r="H10309" s="29">
        <v>0</v>
      </c>
      <c r="I10309" s="24"/>
    </row>
    <row r="10310" spans="1:9" ht="16">
      <c r="A10310" s="36" t="s">
        <v>5890</v>
      </c>
      <c r="H10310" s="30">
        <f>H10308+H10309</f>
        <v>0.0</v>
      </c>
      <c r="I10310" s="31"/>
    </row>
    <row r="10311" spans="1:1" ht="16">
      <c r="A10311" s="35" t="s">
        <v>5891</v>
      </c>
    </row>
    <row r="10312" spans="2:9" ht="16" outlineLevel="1">
      <c r="B10312" s="24" t="s">
        <v>5884</v>
      </c>
      <c r="C10312" s="24" t="s">
        <v>65</v>
      </c>
      <c r="D10312" s="24" t="s">
        <v>8</v>
      </c>
      <c r="E10312" s="24" t="s">
        <v>608</v>
      </c>
      <c r="F10312" s="24" t="s">
        <v>8</v>
      </c>
      <c r="G10312" s="24" t="s">
        <v>29</v>
      </c>
      <c r="H10312" s="24"/>
      <c r="I10312" s="29">
        <v>101.13</v>
      </c>
    </row>
    <row r="10313" spans="2:9" ht="16" outlineLevel="1">
      <c r="B10313" s="24" t="s">
        <v>5884</v>
      </c>
      <c r="C10313" s="24" t="s">
        <v>65</v>
      </c>
      <c r="D10313" s="24" t="s">
        <v>8</v>
      </c>
      <c r="E10313" s="24" t="s">
        <v>608</v>
      </c>
      <c r="F10313" s="24" t="s">
        <v>8</v>
      </c>
      <c r="G10313" s="24" t="s">
        <v>857</v>
      </c>
      <c r="H10313" s="29">
        <v>101.13</v>
      </c>
      <c r="I10313" s="24"/>
    </row>
    <row r="10314" spans="1:9" ht="16">
      <c r="A10314" s="36" t="s">
        <v>5892</v>
      </c>
      <c r="H10314" s="30">
        <f>H10312+H10313</f>
        <v>101.13</v>
      </c>
      <c r="I10314" s="30">
        <f>I10312+I10313</f>
        <v>101.13</v>
      </c>
    </row>
    <row r="10315" spans="1:1" ht="16">
      <c r="A10315" s="35" t="s">
        <v>5893</v>
      </c>
    </row>
    <row r="10316" spans="2:9" ht="16" outlineLevel="1">
      <c r="B10316" s="24" t="s">
        <v>5884</v>
      </c>
      <c r="C10316" s="24" t="s">
        <v>26</v>
      </c>
      <c r="D10316" s="24" t="s">
        <v>8</v>
      </c>
      <c r="E10316" s="24" t="s">
        <v>153</v>
      </c>
      <c r="F10316" s="24" t="s">
        <v>8</v>
      </c>
      <c r="G10316" s="24" t="s">
        <v>19</v>
      </c>
      <c r="H10316" s="24"/>
      <c r="I10316" s="29">
        <v>1289.72</v>
      </c>
    </row>
    <row r="10317" spans="2:9" ht="16" outlineLevel="1">
      <c r="B10317" s="24" t="s">
        <v>5884</v>
      </c>
      <c r="C10317" s="24" t="s">
        <v>26</v>
      </c>
      <c r="D10317" s="24" t="s">
        <v>8</v>
      </c>
      <c r="E10317" s="24" t="s">
        <v>153</v>
      </c>
      <c r="F10317" s="24" t="s">
        <v>8</v>
      </c>
      <c r="G10317" s="24" t="s">
        <v>29</v>
      </c>
      <c r="H10317" s="29">
        <v>1289.72</v>
      </c>
      <c r="I10317" s="24"/>
    </row>
    <row r="10318" spans="1:9" ht="16">
      <c r="A10318" s="36" t="s">
        <v>5894</v>
      </c>
      <c r="H10318" s="30">
        <f>H10316+H10317</f>
        <v>1289.72</v>
      </c>
      <c r="I10318" s="30">
        <f>I10316+I10317</f>
        <v>1289.72</v>
      </c>
    </row>
    <row r="10319" spans="1:1" ht="16">
      <c r="A10319" s="35" t="s">
        <v>5895</v>
      </c>
    </row>
    <row r="10320" spans="2:9" ht="16" outlineLevel="1">
      <c r="B10320" s="24" t="s">
        <v>5884</v>
      </c>
      <c r="C10320" s="24" t="s">
        <v>111</v>
      </c>
      <c r="D10320" s="24" t="s">
        <v>8</v>
      </c>
      <c r="E10320" s="24" t="s">
        <v>8</v>
      </c>
      <c r="F10320" s="24" t="s">
        <v>8</v>
      </c>
      <c r="G10320" s="24" t="s">
        <v>28</v>
      </c>
      <c r="H10320" s="29">
        <v>4568.12</v>
      </c>
      <c r="I10320" s="24"/>
    </row>
    <row r="10321" spans="2:9" ht="16" outlineLevel="1">
      <c r="B10321" s="24" t="s">
        <v>5884</v>
      </c>
      <c r="C10321" s="24" t="s">
        <v>111</v>
      </c>
      <c r="D10321" s="24" t="s">
        <v>8</v>
      </c>
      <c r="E10321" s="24" t="s">
        <v>8</v>
      </c>
      <c r="F10321" s="24" t="s">
        <v>8</v>
      </c>
      <c r="G10321" s="24" t="s">
        <v>764</v>
      </c>
      <c r="H10321" s="24"/>
      <c r="I10321" s="29">
        <v>4568.12</v>
      </c>
    </row>
    <row r="10322" spans="1:9" ht="16">
      <c r="A10322" s="36" t="s">
        <v>5896</v>
      </c>
      <c r="H10322" s="30">
        <f>H10320+H10321</f>
        <v>4568.12</v>
      </c>
      <c r="I10322" s="30">
        <f>I10320+I10321</f>
        <v>4568.12</v>
      </c>
    </row>
    <row r="10323" spans="1:1" ht="16">
      <c r="A10323" s="35" t="s">
        <v>5897</v>
      </c>
    </row>
    <row r="10324" spans="2:9" ht="16" outlineLevel="1">
      <c r="B10324" s="24" t="s">
        <v>5898</v>
      </c>
      <c r="C10324" s="24" t="s">
        <v>18</v>
      </c>
      <c r="D10324" s="24" t="s">
        <v>8</v>
      </c>
      <c r="E10324" s="24" t="s">
        <v>8</v>
      </c>
      <c r="F10324" s="24" t="s">
        <v>8</v>
      </c>
      <c r="G10324" s="24" t="s">
        <v>19</v>
      </c>
      <c r="H10324" s="24"/>
      <c r="I10324" s="29">
        <v>1350.39</v>
      </c>
    </row>
    <row r="10325" spans="2:9" ht="16" outlineLevel="1">
      <c r="B10325" s="24" t="s">
        <v>5898</v>
      </c>
      <c r="C10325" s="24" t="s">
        <v>18</v>
      </c>
      <c r="D10325" s="24" t="s">
        <v>8</v>
      </c>
      <c r="E10325" s="24" t="s">
        <v>8</v>
      </c>
      <c r="F10325" s="24" t="s">
        <v>8</v>
      </c>
      <c r="G10325" s="24" t="s">
        <v>772</v>
      </c>
      <c r="H10325" s="29">
        <v>1350.39</v>
      </c>
      <c r="I10325" s="24"/>
    </row>
    <row r="10326" spans="1:9" ht="16">
      <c r="A10326" s="36" t="s">
        <v>5899</v>
      </c>
      <c r="H10326" s="30">
        <f>H10324+H10325</f>
        <v>1350.39</v>
      </c>
      <c r="I10326" s="30">
        <f>I10324+I10325</f>
        <v>1350.39</v>
      </c>
    </row>
    <row r="10327" spans="1:1" ht="16">
      <c r="A10327" s="35" t="s">
        <v>5900</v>
      </c>
    </row>
    <row r="10328" spans="2:9" ht="16" outlineLevel="1">
      <c r="B10328" s="24" t="s">
        <v>5898</v>
      </c>
      <c r="C10328" s="24" t="s">
        <v>18</v>
      </c>
      <c r="D10328" s="24" t="s">
        <v>8</v>
      </c>
      <c r="E10328" s="24" t="s">
        <v>8</v>
      </c>
      <c r="F10328" s="24" t="s">
        <v>8</v>
      </c>
      <c r="G10328" s="24" t="s">
        <v>28</v>
      </c>
      <c r="H10328" s="24"/>
      <c r="I10328" s="29">
        <v>20.42</v>
      </c>
    </row>
    <row r="10329" spans="2:9" ht="16" outlineLevel="1">
      <c r="B10329" s="24" t="s">
        <v>5898</v>
      </c>
      <c r="C10329" s="24" t="s">
        <v>18</v>
      </c>
      <c r="D10329" s="24" t="s">
        <v>8</v>
      </c>
      <c r="E10329" s="24" t="s">
        <v>8</v>
      </c>
      <c r="F10329" s="24" t="s">
        <v>8</v>
      </c>
      <c r="G10329" s="24" t="s">
        <v>243</v>
      </c>
      <c r="H10329" s="29">
        <v>20.42</v>
      </c>
      <c r="I10329" s="24"/>
    </row>
    <row r="10330" spans="1:9" ht="16">
      <c r="A10330" s="36" t="s">
        <v>5901</v>
      </c>
      <c r="H10330" s="30">
        <f>H10328+H10329</f>
        <v>20.42</v>
      </c>
      <c r="I10330" s="30">
        <f>I10328+I10329</f>
        <v>20.42</v>
      </c>
    </row>
    <row r="10331" spans="1:1" ht="16">
      <c r="A10331" s="35" t="s">
        <v>5902</v>
      </c>
    </row>
    <row r="10332" spans="2:9" ht="16" outlineLevel="1">
      <c r="B10332" s="24" t="s">
        <v>5903</v>
      </c>
      <c r="C10332" s="24" t="s">
        <v>38</v>
      </c>
      <c r="D10332" s="24" t="s">
        <v>1892</v>
      </c>
      <c r="E10332" s="24" t="s">
        <v>580</v>
      </c>
      <c r="F10332" s="24" t="s">
        <v>8</v>
      </c>
      <c r="G10332" s="24" t="s">
        <v>40</v>
      </c>
      <c r="H10332" s="29">
        <v>575.0</v>
      </c>
      <c r="I10332" s="24"/>
    </row>
    <row r="10333" spans="2:9" ht="16" outlineLevel="1">
      <c r="B10333" s="24" t="s">
        <v>5903</v>
      </c>
      <c r="C10333" s="24" t="s">
        <v>38</v>
      </c>
      <c r="D10333" s="24" t="s">
        <v>1892</v>
      </c>
      <c r="E10333" s="24" t="s">
        <v>580</v>
      </c>
      <c r="F10333" s="24" t="s">
        <v>8</v>
      </c>
      <c r="G10333" s="24" t="s">
        <v>124</v>
      </c>
      <c r="H10333" s="29">
        <v>0</v>
      </c>
      <c r="I10333" s="24"/>
    </row>
    <row r="10334" spans="2:9" ht="16" outlineLevel="1">
      <c r="B10334" s="24" t="s">
        <v>5903</v>
      </c>
      <c r="C10334" s="24" t="s">
        <v>38</v>
      </c>
      <c r="D10334" s="24" t="s">
        <v>1892</v>
      </c>
      <c r="E10334" s="24" t="s">
        <v>580</v>
      </c>
      <c r="F10334" s="24" t="s">
        <v>8</v>
      </c>
      <c r="G10334" s="24" t="s">
        <v>55</v>
      </c>
      <c r="H10334" s="24"/>
      <c r="I10334" s="29">
        <v>500.0</v>
      </c>
    </row>
    <row r="10335" spans="2:9" ht="16" outlineLevel="1">
      <c r="B10335" s="24" t="s">
        <v>5903</v>
      </c>
      <c r="C10335" s="24" t="s">
        <v>38</v>
      </c>
      <c r="D10335" s="24" t="s">
        <v>1892</v>
      </c>
      <c r="E10335" s="24" t="s">
        <v>580</v>
      </c>
      <c r="F10335" s="24" t="s">
        <v>8</v>
      </c>
      <c r="G10335" s="24" t="s">
        <v>41</v>
      </c>
      <c r="H10335" s="24"/>
      <c r="I10335" s="29">
        <v>75.0</v>
      </c>
    </row>
    <row r="10336" spans="1:9" ht="16">
      <c r="A10336" s="36" t="s">
        <v>5904</v>
      </c>
      <c r="H10336" s="30">
        <f>H10332+H10333+H10334+H10335</f>
        <v>575.0</v>
      </c>
      <c r="I10336" s="30">
        <f>I10332+I10333+I10334+I10335</f>
        <v>575.0</v>
      </c>
    </row>
    <row r="10337" spans="1:1" ht="16">
      <c r="A10337" s="35" t="s">
        <v>5905</v>
      </c>
    </row>
    <row r="10338" spans="2:9" ht="16" outlineLevel="1">
      <c r="B10338" s="24" t="s">
        <v>5903</v>
      </c>
      <c r="C10338" s="24" t="s">
        <v>65</v>
      </c>
      <c r="D10338" s="24" t="s">
        <v>8</v>
      </c>
      <c r="E10338" s="24" t="s">
        <v>637</v>
      </c>
      <c r="F10338" s="24" t="s">
        <v>8</v>
      </c>
      <c r="G10338" s="24" t="s">
        <v>29</v>
      </c>
      <c r="H10338" s="24"/>
      <c r="I10338" s="29">
        <v>447.66</v>
      </c>
    </row>
    <row r="10339" spans="2:9" ht="16" outlineLevel="1">
      <c r="B10339" s="24" t="s">
        <v>5903</v>
      </c>
      <c r="C10339" s="24" t="s">
        <v>65</v>
      </c>
      <c r="D10339" s="24" t="s">
        <v>8</v>
      </c>
      <c r="E10339" s="24" t="s">
        <v>637</v>
      </c>
      <c r="F10339" s="24" t="s">
        <v>8</v>
      </c>
      <c r="G10339" s="24" t="s">
        <v>232</v>
      </c>
      <c r="H10339" s="29">
        <v>447.66</v>
      </c>
      <c r="I10339" s="24"/>
    </row>
    <row r="10340" spans="1:9" ht="16">
      <c r="A10340" s="36" t="s">
        <v>5906</v>
      </c>
      <c r="H10340" s="30">
        <f>H10338+H10339</f>
        <v>447.66</v>
      </c>
      <c r="I10340" s="30">
        <f>I10338+I10339</f>
        <v>447.66</v>
      </c>
    </row>
    <row r="10341" spans="1:1" ht="16">
      <c r="A10341" s="35" t="s">
        <v>5907</v>
      </c>
    </row>
    <row r="10342" spans="2:9" ht="16" outlineLevel="1">
      <c r="B10342" s="24" t="s">
        <v>5903</v>
      </c>
      <c r="C10342" s="24" t="s">
        <v>18</v>
      </c>
      <c r="D10342" s="24" t="s">
        <v>8</v>
      </c>
      <c r="E10342" s="24" t="s">
        <v>8</v>
      </c>
      <c r="F10342" s="24" t="s">
        <v>8</v>
      </c>
      <c r="G10342" s="24" t="s">
        <v>28</v>
      </c>
      <c r="H10342" s="24"/>
      <c r="I10342" s="29">
        <v>50.49</v>
      </c>
    </row>
    <row r="10343" spans="2:9" ht="16" outlineLevel="1">
      <c r="B10343" s="24" t="s">
        <v>5903</v>
      </c>
      <c r="C10343" s="24" t="s">
        <v>18</v>
      </c>
      <c r="D10343" s="24" t="s">
        <v>8</v>
      </c>
      <c r="E10343" s="24" t="s">
        <v>8</v>
      </c>
      <c r="F10343" s="24" t="s">
        <v>8</v>
      </c>
      <c r="G10343" s="24" t="s">
        <v>204</v>
      </c>
      <c r="H10343" s="29">
        <v>50.49</v>
      </c>
      <c r="I10343" s="24"/>
    </row>
    <row r="10344" spans="1:9" ht="16">
      <c r="A10344" s="36" t="s">
        <v>5908</v>
      </c>
      <c r="H10344" s="30">
        <f>H10342+H10343</f>
        <v>50.49</v>
      </c>
      <c r="I10344" s="30">
        <f>I10342+I10343</f>
        <v>50.49</v>
      </c>
    </row>
    <row r="10345" spans="1:1" ht="16">
      <c r="A10345" s="35" t="s">
        <v>5909</v>
      </c>
    </row>
    <row r="10346" spans="2:9" ht="16" outlineLevel="1">
      <c r="B10346" s="24" t="s">
        <v>5903</v>
      </c>
      <c r="C10346" s="24" t="s">
        <v>26</v>
      </c>
      <c r="D10346" s="24" t="s">
        <v>8</v>
      </c>
      <c r="E10346" s="24" t="s">
        <v>637</v>
      </c>
      <c r="F10346" s="24" t="s">
        <v>8</v>
      </c>
      <c r="G10346" s="24" t="s">
        <v>28</v>
      </c>
      <c r="H10346" s="24"/>
      <c r="I10346" s="29">
        <v>2295.06</v>
      </c>
    </row>
    <row r="10347" spans="2:9" ht="16" outlineLevel="1">
      <c r="B10347" s="24" t="s">
        <v>5903</v>
      </c>
      <c r="C10347" s="24" t="s">
        <v>26</v>
      </c>
      <c r="D10347" s="24" t="s">
        <v>8</v>
      </c>
      <c r="E10347" s="24" t="s">
        <v>637</v>
      </c>
      <c r="F10347" s="24" t="s">
        <v>8</v>
      </c>
      <c r="G10347" s="24" t="s">
        <v>29</v>
      </c>
      <c r="H10347" s="29">
        <v>2295.06</v>
      </c>
      <c r="I10347" s="24"/>
    </row>
    <row r="10348" spans="1:9" ht="16">
      <c r="A10348" s="36" t="s">
        <v>5910</v>
      </c>
      <c r="H10348" s="30">
        <f>H10346+H10347</f>
        <v>2295.06</v>
      </c>
      <c r="I10348" s="30">
        <f>I10346+I10347</f>
        <v>2295.06</v>
      </c>
    </row>
    <row r="10349" spans="1:1" ht="16">
      <c r="A10349" s="35" t="s">
        <v>5911</v>
      </c>
    </row>
    <row r="10350" spans="2:9" ht="16" outlineLevel="1">
      <c r="B10350" s="24" t="s">
        <v>5912</v>
      </c>
      <c r="C10350" s="24" t="s">
        <v>38</v>
      </c>
      <c r="D10350" s="24" t="s">
        <v>1968</v>
      </c>
      <c r="E10350" s="24" t="s">
        <v>249</v>
      </c>
      <c r="F10350" s="24" t="s">
        <v>8</v>
      </c>
      <c r="G10350" s="24" t="s">
        <v>40</v>
      </c>
      <c r="H10350" s="29">
        <v>35.0</v>
      </c>
      <c r="I10350" s="24"/>
    </row>
    <row r="10351" spans="2:9" ht="16" outlineLevel="1">
      <c r="B10351" s="24" t="s">
        <v>5912</v>
      </c>
      <c r="C10351" s="24" t="s">
        <v>38</v>
      </c>
      <c r="D10351" s="24" t="s">
        <v>1968</v>
      </c>
      <c r="E10351" s="24" t="s">
        <v>249</v>
      </c>
      <c r="F10351" s="24" t="s">
        <v>8</v>
      </c>
      <c r="G10351" s="24" t="s">
        <v>124</v>
      </c>
      <c r="H10351" s="29">
        <v>0</v>
      </c>
      <c r="I10351" s="24"/>
    </row>
    <row r="10352" spans="2:9" ht="16" outlineLevel="1">
      <c r="B10352" s="24" t="s">
        <v>5912</v>
      </c>
      <c r="C10352" s="24" t="s">
        <v>38</v>
      </c>
      <c r="D10352" s="24" t="s">
        <v>1968</v>
      </c>
      <c r="E10352" s="24" t="s">
        <v>249</v>
      </c>
      <c r="F10352" s="24" t="s">
        <v>8</v>
      </c>
      <c r="G10352" s="24" t="s">
        <v>99</v>
      </c>
      <c r="H10352" s="24"/>
      <c r="I10352" s="29">
        <v>35.0</v>
      </c>
    </row>
    <row r="10353" spans="1:9" ht="16">
      <c r="A10353" s="36" t="s">
        <v>5913</v>
      </c>
      <c r="H10353" s="30">
        <f>H10350+H10351+H10352</f>
        <v>35.0</v>
      </c>
      <c r="I10353" s="30">
        <f>I10350+I10351+I10352</f>
        <v>35.0</v>
      </c>
    </row>
    <row r="10354" spans="1:1" ht="16">
      <c r="A10354" s="35" t="s">
        <v>5914</v>
      </c>
    </row>
    <row r="10355" spans="2:9" ht="16" outlineLevel="1">
      <c r="B10355" s="24" t="s">
        <v>5912</v>
      </c>
      <c r="C10355" s="24" t="s">
        <v>5</v>
      </c>
      <c r="D10355" s="24" t="s">
        <v>2128</v>
      </c>
      <c r="E10355" s="24" t="s">
        <v>58</v>
      </c>
      <c r="F10355" s="24" t="s">
        <v>8</v>
      </c>
      <c r="G10355" s="24" t="s">
        <v>9</v>
      </c>
      <c r="H10355" s="29">
        <v>35.0</v>
      </c>
      <c r="I10355" s="24"/>
    </row>
    <row r="10356" spans="2:9" ht="16" outlineLevel="1">
      <c r="B10356" s="24" t="s">
        <v>5912</v>
      </c>
      <c r="C10356" s="24" t="s">
        <v>5</v>
      </c>
      <c r="D10356" s="24" t="s">
        <v>2128</v>
      </c>
      <c r="E10356" s="24" t="s">
        <v>58</v>
      </c>
      <c r="F10356" s="24" t="s">
        <v>8</v>
      </c>
      <c r="G10356" s="24" t="s">
        <v>99</v>
      </c>
      <c r="H10356" s="24"/>
      <c r="I10356" s="29">
        <v>35.0</v>
      </c>
    </row>
    <row r="10357" spans="1:9" ht="16">
      <c r="A10357" s="36" t="s">
        <v>5915</v>
      </c>
      <c r="H10357" s="30">
        <f>H10355+H10356</f>
        <v>35.0</v>
      </c>
      <c r="I10357" s="30">
        <f>I10355+I10356</f>
        <v>35.0</v>
      </c>
    </row>
    <row r="10358" spans="1:1" ht="16">
      <c r="A10358" s="35" t="s">
        <v>5916</v>
      </c>
    </row>
    <row r="10359" spans="2:9" ht="16" outlineLevel="1">
      <c r="B10359" s="24" t="s">
        <v>5912</v>
      </c>
      <c r="C10359" s="24" t="s">
        <v>18</v>
      </c>
      <c r="D10359" s="24" t="s">
        <v>8</v>
      </c>
      <c r="E10359" s="24" t="s">
        <v>8</v>
      </c>
      <c r="F10359" s="24" t="s">
        <v>8</v>
      </c>
      <c r="G10359" s="24" t="s">
        <v>28</v>
      </c>
      <c r="H10359" s="24"/>
      <c r="I10359" s="29">
        <v>51.27</v>
      </c>
    </row>
    <row r="10360" spans="2:9" ht="16" outlineLevel="1">
      <c r="B10360" s="24" t="s">
        <v>5912</v>
      </c>
      <c r="C10360" s="24" t="s">
        <v>18</v>
      </c>
      <c r="D10360" s="24" t="s">
        <v>8</v>
      </c>
      <c r="E10360" s="24" t="s">
        <v>8</v>
      </c>
      <c r="F10360" s="24" t="s">
        <v>8</v>
      </c>
      <c r="G10360" s="24" t="s">
        <v>420</v>
      </c>
      <c r="H10360" s="29">
        <v>51.27</v>
      </c>
      <c r="I10360" s="24"/>
    </row>
    <row r="10361" spans="1:9" ht="16">
      <c r="A10361" s="36" t="s">
        <v>5917</v>
      </c>
      <c r="H10361" s="30">
        <f>H10359+H10360</f>
        <v>51.27</v>
      </c>
      <c r="I10361" s="30">
        <f>I10359+I10360</f>
        <v>51.27</v>
      </c>
    </row>
    <row r="10362" spans="1:1" ht="16">
      <c r="A10362" s="35" t="s">
        <v>5918</v>
      </c>
    </row>
    <row r="10363" spans="2:9" ht="16" outlineLevel="1">
      <c r="B10363" s="24" t="s">
        <v>5919</v>
      </c>
      <c r="C10363" s="24" t="s">
        <v>65</v>
      </c>
      <c r="D10363" s="24" t="s">
        <v>8</v>
      </c>
      <c r="E10363" s="24" t="s">
        <v>80</v>
      </c>
      <c r="F10363" s="24" t="s">
        <v>8</v>
      </c>
      <c r="G10363" s="24" t="s">
        <v>29</v>
      </c>
      <c r="H10363" s="24"/>
      <c r="I10363" s="29">
        <v>653.47</v>
      </c>
    </row>
    <row r="10364" spans="2:9" ht="16" outlineLevel="1">
      <c r="B10364" s="24" t="s">
        <v>5919</v>
      </c>
      <c r="C10364" s="24" t="s">
        <v>65</v>
      </c>
      <c r="D10364" s="24" t="s">
        <v>8</v>
      </c>
      <c r="E10364" s="24" t="s">
        <v>80</v>
      </c>
      <c r="F10364" s="24" t="s">
        <v>8</v>
      </c>
      <c r="G10364" s="24" t="s">
        <v>232</v>
      </c>
      <c r="H10364" s="29">
        <v>653.47</v>
      </c>
      <c r="I10364" s="24"/>
    </row>
    <row r="10365" spans="1:9" ht="16">
      <c r="A10365" s="36" t="s">
        <v>5920</v>
      </c>
      <c r="H10365" s="30">
        <f>H10363+H10364</f>
        <v>653.47</v>
      </c>
      <c r="I10365" s="30">
        <f>I10363+I10364</f>
        <v>653.47</v>
      </c>
    </row>
    <row r="10366" spans="1:1" ht="16">
      <c r="A10366" s="35" t="s">
        <v>5921</v>
      </c>
    </row>
    <row r="10367" spans="2:9" ht="16" outlineLevel="1">
      <c r="B10367" s="24" t="s">
        <v>5919</v>
      </c>
      <c r="C10367" s="24" t="s">
        <v>45</v>
      </c>
      <c r="D10367" s="24" t="s">
        <v>8</v>
      </c>
      <c r="E10367" s="24" t="s">
        <v>655</v>
      </c>
      <c r="F10367" s="24" t="s">
        <v>8</v>
      </c>
      <c r="G10367" s="24" t="s">
        <v>9</v>
      </c>
      <c r="H10367" s="29">
        <v>70.0</v>
      </c>
      <c r="I10367" s="24"/>
    </row>
    <row r="10368" spans="2:9" ht="16" outlineLevel="1">
      <c r="B10368" s="24" t="s">
        <v>5919</v>
      </c>
      <c r="C10368" s="24" t="s">
        <v>45</v>
      </c>
      <c r="D10368" s="24" t="s">
        <v>8</v>
      </c>
      <c r="E10368" s="24" t="s">
        <v>655</v>
      </c>
      <c r="F10368" s="24" t="s">
        <v>8</v>
      </c>
      <c r="G10368" s="24" t="s">
        <v>40</v>
      </c>
      <c r="H10368" s="24"/>
      <c r="I10368" s="29">
        <v>70.0</v>
      </c>
    </row>
    <row r="10369" spans="1:9" ht="16">
      <c r="A10369" s="36" t="s">
        <v>5922</v>
      </c>
      <c r="H10369" s="30">
        <f>H10367+H10368</f>
        <v>70.0</v>
      </c>
      <c r="I10369" s="30">
        <f>I10367+I10368</f>
        <v>70.0</v>
      </c>
    </row>
    <row r="10370" spans="1:1" ht="16">
      <c r="A10370" s="35" t="s">
        <v>5923</v>
      </c>
    </row>
    <row r="10371" spans="2:9" ht="16" outlineLevel="1">
      <c r="B10371" s="24" t="s">
        <v>5919</v>
      </c>
      <c r="C10371" s="24" t="s">
        <v>45</v>
      </c>
      <c r="D10371" s="24" t="s">
        <v>8</v>
      </c>
      <c r="E10371" s="24" t="s">
        <v>325</v>
      </c>
      <c r="F10371" s="24" t="s">
        <v>8</v>
      </c>
      <c r="G10371" s="24" t="s">
        <v>9</v>
      </c>
      <c r="H10371" s="29">
        <v>105.0</v>
      </c>
      <c r="I10371" s="24"/>
    </row>
    <row r="10372" spans="2:9" ht="16" outlineLevel="1">
      <c r="B10372" s="24" t="s">
        <v>5919</v>
      </c>
      <c r="C10372" s="24" t="s">
        <v>45</v>
      </c>
      <c r="D10372" s="24" t="s">
        <v>8</v>
      </c>
      <c r="E10372" s="24" t="s">
        <v>325</v>
      </c>
      <c r="F10372" s="24" t="s">
        <v>8</v>
      </c>
      <c r="G10372" s="24" t="s">
        <v>40</v>
      </c>
      <c r="H10372" s="24"/>
      <c r="I10372" s="29">
        <v>105.0</v>
      </c>
    </row>
    <row r="10373" spans="1:9" ht="16">
      <c r="A10373" s="36" t="s">
        <v>5924</v>
      </c>
      <c r="H10373" s="30">
        <f>H10371+H10372</f>
        <v>105.0</v>
      </c>
      <c r="I10373" s="30">
        <f>I10371+I10372</f>
        <v>105.0</v>
      </c>
    </row>
    <row r="10374" spans="1:1" ht="16">
      <c r="A10374" s="35" t="s">
        <v>5925</v>
      </c>
    </row>
    <row r="10375" spans="2:9" ht="16" outlineLevel="1">
      <c r="B10375" s="24" t="s">
        <v>5919</v>
      </c>
      <c r="C10375" s="24" t="s">
        <v>26</v>
      </c>
      <c r="D10375" s="24" t="s">
        <v>8</v>
      </c>
      <c r="E10375" s="24" t="s">
        <v>73</v>
      </c>
      <c r="F10375" s="24" t="s">
        <v>8</v>
      </c>
      <c r="G10375" s="24" t="s">
        <v>19</v>
      </c>
      <c r="H10375" s="24"/>
      <c r="I10375" s="29">
        <v>586.91</v>
      </c>
    </row>
    <row r="10376" spans="2:9" ht="16" outlineLevel="1">
      <c r="B10376" s="24" t="s">
        <v>5919</v>
      </c>
      <c r="C10376" s="24" t="s">
        <v>26</v>
      </c>
      <c r="D10376" s="24" t="s">
        <v>8</v>
      </c>
      <c r="E10376" s="24" t="s">
        <v>73</v>
      </c>
      <c r="F10376" s="24" t="s">
        <v>8</v>
      </c>
      <c r="G10376" s="24" t="s">
        <v>29</v>
      </c>
      <c r="H10376" s="29">
        <v>586.91</v>
      </c>
      <c r="I10376" s="24"/>
    </row>
    <row r="10377" spans="1:9" ht="16">
      <c r="A10377" s="36" t="s">
        <v>5926</v>
      </c>
      <c r="H10377" s="30">
        <f>H10375+H10376</f>
        <v>586.91</v>
      </c>
      <c r="I10377" s="30">
        <f>I10375+I10376</f>
        <v>586.91</v>
      </c>
    </row>
    <row r="10378" spans="1:1" ht="16">
      <c r="A10378" s="35" t="s">
        <v>5927</v>
      </c>
    </row>
    <row r="10379" spans="2:9" ht="16" outlineLevel="1">
      <c r="B10379" s="24" t="s">
        <v>5928</v>
      </c>
      <c r="C10379" s="24" t="s">
        <v>65</v>
      </c>
      <c r="D10379" s="24" t="s">
        <v>8</v>
      </c>
      <c r="E10379" s="24" t="s">
        <v>393</v>
      </c>
      <c r="F10379" s="24" t="s">
        <v>8</v>
      </c>
      <c r="G10379" s="24" t="s">
        <v>29</v>
      </c>
      <c r="H10379" s="24"/>
      <c r="I10379" s="29">
        <v>1316.88</v>
      </c>
    </row>
    <row r="10380" spans="2:9" ht="16" outlineLevel="1">
      <c r="B10380" s="24" t="s">
        <v>5928</v>
      </c>
      <c r="C10380" s="24" t="s">
        <v>65</v>
      </c>
      <c r="D10380" s="24" t="s">
        <v>8</v>
      </c>
      <c r="E10380" s="24" t="s">
        <v>393</v>
      </c>
      <c r="F10380" s="24" t="s">
        <v>8</v>
      </c>
      <c r="G10380" s="24" t="s">
        <v>452</v>
      </c>
      <c r="H10380" s="29">
        <v>1316.88</v>
      </c>
      <c r="I10380" s="24"/>
    </row>
    <row r="10381" spans="1:9" ht="16">
      <c r="A10381" s="36" t="s">
        <v>5929</v>
      </c>
      <c r="H10381" s="30">
        <f>H10379+H10380</f>
        <v>1316.88</v>
      </c>
      <c r="I10381" s="30">
        <f>I10379+I10380</f>
        <v>1316.88</v>
      </c>
    </row>
    <row r="10382" spans="1:1" ht="16">
      <c r="A10382" s="35" t="s">
        <v>5930</v>
      </c>
    </row>
    <row r="10383" spans="2:9" ht="16" outlineLevel="1">
      <c r="B10383" s="24" t="s">
        <v>5928</v>
      </c>
      <c r="C10383" s="24" t="s">
        <v>18</v>
      </c>
      <c r="D10383" s="24" t="s">
        <v>8</v>
      </c>
      <c r="E10383" s="24" t="s">
        <v>8</v>
      </c>
      <c r="F10383" s="24" t="s">
        <v>8</v>
      </c>
      <c r="G10383" s="24" t="s">
        <v>19</v>
      </c>
      <c r="H10383" s="24"/>
      <c r="I10383" s="29">
        <v>71.58</v>
      </c>
    </row>
    <row r="10384" spans="2:9" ht="16" outlineLevel="1">
      <c r="B10384" s="24" t="s">
        <v>5928</v>
      </c>
      <c r="C10384" s="24" t="s">
        <v>18</v>
      </c>
      <c r="D10384" s="24" t="s">
        <v>8</v>
      </c>
      <c r="E10384" s="24" t="s">
        <v>8</v>
      </c>
      <c r="F10384" s="24" t="s">
        <v>8</v>
      </c>
      <c r="G10384" s="24" t="s">
        <v>642</v>
      </c>
      <c r="H10384" s="29">
        <v>71.58</v>
      </c>
      <c r="I10384" s="24"/>
    </row>
    <row r="10385" spans="1:9" ht="16">
      <c r="A10385" s="36" t="s">
        <v>5931</v>
      </c>
      <c r="H10385" s="30">
        <f>H10383+H10384</f>
        <v>71.58</v>
      </c>
      <c r="I10385" s="30">
        <f>I10383+I10384</f>
        <v>71.58</v>
      </c>
    </row>
    <row r="10386" spans="1:1" ht="16">
      <c r="A10386" s="35" t="s">
        <v>5932</v>
      </c>
    </row>
    <row r="10387" spans="2:9" ht="16" outlineLevel="1">
      <c r="B10387" s="24" t="s">
        <v>5928</v>
      </c>
      <c r="C10387" s="24" t="s">
        <v>45</v>
      </c>
      <c r="D10387" s="24" t="s">
        <v>8</v>
      </c>
      <c r="E10387" s="24" t="s">
        <v>655</v>
      </c>
      <c r="F10387" s="24" t="s">
        <v>8</v>
      </c>
      <c r="G10387" s="24" t="s">
        <v>9</v>
      </c>
      <c r="H10387" s="29">
        <v>245.0</v>
      </c>
      <c r="I10387" s="24"/>
    </row>
    <row r="10388" spans="2:9" ht="16" outlineLevel="1">
      <c r="B10388" s="24" t="s">
        <v>5928</v>
      </c>
      <c r="C10388" s="24" t="s">
        <v>45</v>
      </c>
      <c r="D10388" s="24" t="s">
        <v>8</v>
      </c>
      <c r="E10388" s="24" t="s">
        <v>655</v>
      </c>
      <c r="F10388" s="24" t="s">
        <v>8</v>
      </c>
      <c r="G10388" s="24" t="s">
        <v>40</v>
      </c>
      <c r="H10388" s="24"/>
      <c r="I10388" s="29">
        <v>245.0</v>
      </c>
    </row>
    <row r="10389" spans="1:9" ht="16">
      <c r="A10389" s="36" t="s">
        <v>5933</v>
      </c>
      <c r="H10389" s="30">
        <f>H10387+H10388</f>
        <v>245.0</v>
      </c>
      <c r="I10389" s="30">
        <f>I10387+I10388</f>
        <v>245.0</v>
      </c>
    </row>
    <row r="10390" spans="1:1" ht="16">
      <c r="A10390" s="35" t="s">
        <v>5934</v>
      </c>
    </row>
    <row r="10391" spans="2:9" ht="16" outlineLevel="1">
      <c r="B10391" s="24" t="s">
        <v>5935</v>
      </c>
      <c r="C10391" s="24" t="s">
        <v>26</v>
      </c>
      <c r="D10391" s="24" t="s">
        <v>8</v>
      </c>
      <c r="E10391" s="24" t="s">
        <v>439</v>
      </c>
      <c r="F10391" s="24" t="s">
        <v>8</v>
      </c>
      <c r="G10391" s="24" t="s">
        <v>19</v>
      </c>
      <c r="H10391" s="24"/>
      <c r="I10391" s="29">
        <v>1340.18</v>
      </c>
    </row>
    <row r="10392" spans="2:9" ht="16" outlineLevel="1">
      <c r="B10392" s="24" t="s">
        <v>5935</v>
      </c>
      <c r="C10392" s="24" t="s">
        <v>26</v>
      </c>
      <c r="D10392" s="24" t="s">
        <v>8</v>
      </c>
      <c r="E10392" s="24" t="s">
        <v>439</v>
      </c>
      <c r="F10392" s="24" t="s">
        <v>8</v>
      </c>
      <c r="G10392" s="24" t="s">
        <v>29</v>
      </c>
      <c r="H10392" s="29">
        <v>1340.18</v>
      </c>
      <c r="I10392" s="24"/>
    </row>
    <row r="10393" spans="1:9" ht="16">
      <c r="A10393" s="36" t="s">
        <v>5936</v>
      </c>
      <c r="H10393" s="30">
        <f>H10391+H10392</f>
        <v>1340.18</v>
      </c>
      <c r="I10393" s="30">
        <f>I10391+I10392</f>
        <v>1340.18</v>
      </c>
    </row>
    <row r="10394" spans="1:1" ht="16">
      <c r="A10394" s="35" t="s">
        <v>5937</v>
      </c>
    </row>
    <row r="10395" spans="2:9" ht="16" outlineLevel="1">
      <c r="B10395" s="24" t="s">
        <v>5935</v>
      </c>
      <c r="C10395" s="24" t="s">
        <v>32</v>
      </c>
      <c r="D10395" s="24" t="s">
        <v>8</v>
      </c>
      <c r="E10395" s="24" t="s">
        <v>33</v>
      </c>
      <c r="F10395" s="24" t="s">
        <v>8</v>
      </c>
      <c r="G10395" s="24" t="s">
        <v>29</v>
      </c>
      <c r="H10395" s="29">
        <v>124.14</v>
      </c>
      <c r="I10395" s="24"/>
    </row>
    <row r="10396" spans="2:9" ht="16" outlineLevel="1">
      <c r="B10396" s="24" t="s">
        <v>5935</v>
      </c>
      <c r="C10396" s="24" t="s">
        <v>32</v>
      </c>
      <c r="D10396" s="24" t="s">
        <v>8</v>
      </c>
      <c r="E10396" s="24" t="s">
        <v>33</v>
      </c>
      <c r="F10396" s="24" t="s">
        <v>8</v>
      </c>
      <c r="G10396" s="24" t="s">
        <v>204</v>
      </c>
      <c r="H10396" s="24"/>
      <c r="I10396" s="29">
        <v>124.14</v>
      </c>
    </row>
    <row r="10397" spans="1:9" ht="16">
      <c r="A10397" s="36" t="s">
        <v>5938</v>
      </c>
      <c r="H10397" s="30">
        <f>H10395+H10396</f>
        <v>124.14</v>
      </c>
      <c r="I10397" s="30">
        <f>I10395+I10396</f>
        <v>124.14</v>
      </c>
    </row>
    <row r="10398" spans="1:1" ht="16">
      <c r="A10398" s="35" t="s">
        <v>5939</v>
      </c>
    </row>
    <row r="10399" spans="2:9" ht="16" outlineLevel="1">
      <c r="B10399" s="24" t="s">
        <v>5940</v>
      </c>
      <c r="C10399" s="24" t="s">
        <v>65</v>
      </c>
      <c r="D10399" s="24" t="s">
        <v>8</v>
      </c>
      <c r="E10399" s="24" t="s">
        <v>381</v>
      </c>
      <c r="F10399" s="24" t="s">
        <v>8</v>
      </c>
      <c r="G10399" s="24" t="s">
        <v>29</v>
      </c>
      <c r="H10399" s="24"/>
      <c r="I10399" s="29">
        <v>1379.58</v>
      </c>
    </row>
    <row r="10400" spans="2:9" ht="16" outlineLevel="1">
      <c r="B10400" s="24" t="s">
        <v>5940</v>
      </c>
      <c r="C10400" s="24" t="s">
        <v>65</v>
      </c>
      <c r="D10400" s="24" t="s">
        <v>8</v>
      </c>
      <c r="E10400" s="24" t="s">
        <v>381</v>
      </c>
      <c r="F10400" s="24" t="s">
        <v>8</v>
      </c>
      <c r="G10400" s="24" t="s">
        <v>622</v>
      </c>
      <c r="H10400" s="29">
        <v>1379.58</v>
      </c>
      <c r="I10400" s="24"/>
    </row>
    <row r="10401" spans="1:9" ht="16">
      <c r="A10401" s="36" t="s">
        <v>5941</v>
      </c>
      <c r="H10401" s="30">
        <f>H10399+H10400</f>
        <v>1379.58</v>
      </c>
      <c r="I10401" s="30">
        <f>I10399+I10400</f>
        <v>1379.58</v>
      </c>
    </row>
    <row r="10402" spans="1:1" ht="16">
      <c r="A10402" s="35" t="s">
        <v>5942</v>
      </c>
    </row>
    <row r="10403" spans="2:9" ht="16" outlineLevel="1">
      <c r="B10403" s="24" t="s">
        <v>5940</v>
      </c>
      <c r="C10403" s="24" t="s">
        <v>45</v>
      </c>
      <c r="D10403" s="24" t="s">
        <v>8</v>
      </c>
      <c r="E10403" s="24" t="s">
        <v>278</v>
      </c>
      <c r="F10403" s="24" t="s">
        <v>8</v>
      </c>
      <c r="G10403" s="24" t="s">
        <v>9</v>
      </c>
      <c r="H10403" s="29">
        <v>695.0</v>
      </c>
      <c r="I10403" s="24"/>
    </row>
    <row r="10404" spans="2:9" ht="16" outlineLevel="1">
      <c r="B10404" s="24" t="s">
        <v>5940</v>
      </c>
      <c r="C10404" s="24" t="s">
        <v>45</v>
      </c>
      <c r="D10404" s="24" t="s">
        <v>8</v>
      </c>
      <c r="E10404" s="24" t="s">
        <v>278</v>
      </c>
      <c r="F10404" s="24" t="s">
        <v>8</v>
      </c>
      <c r="G10404" s="24" t="s">
        <v>40</v>
      </c>
      <c r="H10404" s="24"/>
      <c r="I10404" s="29">
        <v>695.0</v>
      </c>
    </row>
    <row r="10405" spans="1:9" ht="16">
      <c r="A10405" s="36" t="s">
        <v>5943</v>
      </c>
      <c r="H10405" s="30">
        <f>H10403+H10404</f>
        <v>695.0</v>
      </c>
      <c r="I10405" s="30">
        <f>I10403+I10404</f>
        <v>695.0</v>
      </c>
    </row>
    <row r="10406" spans="1:1" ht="16">
      <c r="A10406" s="35" t="s">
        <v>5944</v>
      </c>
    </row>
    <row r="10407" spans="2:9" ht="16" outlineLevel="1">
      <c r="B10407" s="24" t="s">
        <v>5940</v>
      </c>
      <c r="C10407" s="24" t="s">
        <v>45</v>
      </c>
      <c r="D10407" s="24" t="s">
        <v>8</v>
      </c>
      <c r="E10407" s="24" t="s">
        <v>651</v>
      </c>
      <c r="F10407" s="24" t="s">
        <v>8</v>
      </c>
      <c r="G10407" s="24" t="s">
        <v>9</v>
      </c>
      <c r="H10407" s="29">
        <v>285.0</v>
      </c>
      <c r="I10407" s="24"/>
    </row>
    <row r="10408" spans="2:9" ht="16" outlineLevel="1">
      <c r="B10408" s="24" t="s">
        <v>5940</v>
      </c>
      <c r="C10408" s="24" t="s">
        <v>45</v>
      </c>
      <c r="D10408" s="24" t="s">
        <v>8</v>
      </c>
      <c r="E10408" s="24" t="s">
        <v>651</v>
      </c>
      <c r="F10408" s="24" t="s">
        <v>8</v>
      </c>
      <c r="G10408" s="24" t="s">
        <v>40</v>
      </c>
      <c r="H10408" s="24"/>
      <c r="I10408" s="29">
        <v>285.0</v>
      </c>
    </row>
    <row r="10409" spans="1:9" ht="16">
      <c r="A10409" s="36" t="s">
        <v>5945</v>
      </c>
      <c r="H10409" s="30">
        <f>H10407+H10408</f>
        <v>285.0</v>
      </c>
      <c r="I10409" s="30">
        <f>I10407+I10408</f>
        <v>285.0</v>
      </c>
    </row>
    <row r="10410" spans="1:1" ht="16">
      <c r="A10410" s="35" t="s">
        <v>5946</v>
      </c>
    </row>
    <row r="10411" spans="2:9" ht="16" outlineLevel="1">
      <c r="B10411" s="24" t="s">
        <v>5940</v>
      </c>
      <c r="C10411" s="24" t="s">
        <v>198</v>
      </c>
      <c r="D10411" s="24" t="s">
        <v>2143</v>
      </c>
      <c r="E10411" s="24" t="s">
        <v>173</v>
      </c>
      <c r="F10411" s="24" t="s">
        <v>8</v>
      </c>
      <c r="G10411" s="24" t="s">
        <v>40</v>
      </c>
      <c r="H10411" s="24"/>
      <c r="I10411" s="29">
        <v>50.0</v>
      </c>
    </row>
    <row r="10412" spans="2:9" ht="16" outlineLevel="1">
      <c r="B10412" s="24" t="s">
        <v>5940</v>
      </c>
      <c r="C10412" s="24" t="s">
        <v>198</v>
      </c>
      <c r="D10412" s="24" t="s">
        <v>2143</v>
      </c>
      <c r="E10412" s="24" t="s">
        <v>173</v>
      </c>
      <c r="F10412" s="24" t="s">
        <v>8</v>
      </c>
      <c r="G10412" s="24" t="s">
        <v>55</v>
      </c>
      <c r="H10412" s="29">
        <v>50.0</v>
      </c>
      <c r="I10412" s="24"/>
    </row>
    <row r="10413" spans="1:9" ht="16">
      <c r="A10413" s="36" t="s">
        <v>5947</v>
      </c>
      <c r="H10413" s="30">
        <f>H10411+H10412</f>
        <v>50.0</v>
      </c>
      <c r="I10413" s="30">
        <f>I10411+I10412</f>
        <v>50.0</v>
      </c>
    </row>
    <row r="10414" spans="1:1" ht="16">
      <c r="A10414" s="35" t="s">
        <v>5948</v>
      </c>
    </row>
    <row r="10415" spans="2:9" ht="16" outlineLevel="1">
      <c r="B10415" s="24" t="s">
        <v>5949</v>
      </c>
      <c r="C10415" s="24" t="s">
        <v>38</v>
      </c>
      <c r="D10415" s="24" t="s">
        <v>1989</v>
      </c>
      <c r="E10415" s="24" t="s">
        <v>98</v>
      </c>
      <c r="F10415" s="24" t="s">
        <v>8</v>
      </c>
      <c r="G10415" s="24" t="s">
        <v>40</v>
      </c>
      <c r="H10415" s="29">
        <v>675.0</v>
      </c>
      <c r="I10415" s="24"/>
    </row>
    <row r="10416" spans="2:9" ht="16" outlineLevel="1">
      <c r="B10416" s="24" t="s">
        <v>5949</v>
      </c>
      <c r="C10416" s="24" t="s">
        <v>38</v>
      </c>
      <c r="D10416" s="24" t="s">
        <v>1989</v>
      </c>
      <c r="E10416" s="24" t="s">
        <v>98</v>
      </c>
      <c r="F10416" s="24" t="s">
        <v>8</v>
      </c>
      <c r="G10416" s="24" t="s">
        <v>41</v>
      </c>
      <c r="H10416" s="24"/>
      <c r="I10416" s="29">
        <v>675.0</v>
      </c>
    </row>
    <row r="10417" spans="2:9" ht="16" outlineLevel="1">
      <c r="B10417" s="24" t="s">
        <v>5949</v>
      </c>
      <c r="C10417" s="24" t="s">
        <v>38</v>
      </c>
      <c r="D10417" s="24" t="s">
        <v>1989</v>
      </c>
      <c r="E10417" s="24" t="s">
        <v>98</v>
      </c>
      <c r="F10417" s="24" t="s">
        <v>8</v>
      </c>
      <c r="G10417" s="24" t="s">
        <v>99</v>
      </c>
      <c r="H10417" s="29">
        <v>0</v>
      </c>
      <c r="I10417" s="24"/>
    </row>
    <row r="10418" spans="1:9" ht="16">
      <c r="A10418" s="36" t="s">
        <v>5950</v>
      </c>
      <c r="H10418" s="30">
        <f>H10415+H10416+H10417</f>
        <v>675.0</v>
      </c>
      <c r="I10418" s="30">
        <f>I10415+I10416+I10417</f>
        <v>675.0</v>
      </c>
    </row>
    <row r="10419" spans="1:1" ht="16">
      <c r="A10419" s="35" t="s">
        <v>5951</v>
      </c>
    </row>
    <row r="10420" spans="2:9" ht="16" outlineLevel="1">
      <c r="B10420" s="24" t="s">
        <v>5949</v>
      </c>
      <c r="C10420" s="24" t="s">
        <v>45</v>
      </c>
      <c r="D10420" s="24" t="s">
        <v>8</v>
      </c>
      <c r="E10420" s="24" t="s">
        <v>123</v>
      </c>
      <c r="F10420" s="24" t="s">
        <v>8</v>
      </c>
      <c r="G10420" s="24" t="s">
        <v>9</v>
      </c>
      <c r="H10420" s="29">
        <v>175.0</v>
      </c>
      <c r="I10420" s="24"/>
    </row>
    <row r="10421" spans="2:9" ht="16" outlineLevel="1">
      <c r="B10421" s="24" t="s">
        <v>5949</v>
      </c>
      <c r="C10421" s="24" t="s">
        <v>45</v>
      </c>
      <c r="D10421" s="24" t="s">
        <v>8</v>
      </c>
      <c r="E10421" s="24" t="s">
        <v>123</v>
      </c>
      <c r="F10421" s="24" t="s">
        <v>8</v>
      </c>
      <c r="G10421" s="24" t="s">
        <v>40</v>
      </c>
      <c r="H10421" s="24"/>
      <c r="I10421" s="29">
        <v>175.0</v>
      </c>
    </row>
    <row r="10422" spans="1:9" ht="16">
      <c r="A10422" s="36" t="s">
        <v>5952</v>
      </c>
      <c r="H10422" s="30">
        <f>H10420+H10421</f>
        <v>175.0</v>
      </c>
      <c r="I10422" s="30">
        <f>I10420+I10421</f>
        <v>175.0</v>
      </c>
    </row>
    <row r="10423" spans="1:1" ht="16">
      <c r="A10423" s="35" t="s">
        <v>5953</v>
      </c>
    </row>
    <row r="10424" spans="2:9" ht="16" outlineLevel="1">
      <c r="B10424" s="24" t="s">
        <v>5954</v>
      </c>
      <c r="C10424" s="24" t="s">
        <v>38</v>
      </c>
      <c r="D10424" s="24" t="s">
        <v>1987</v>
      </c>
      <c r="E10424" s="24" t="s">
        <v>300</v>
      </c>
      <c r="F10424" s="24" t="s">
        <v>8</v>
      </c>
      <c r="G10424" s="24" t="s">
        <v>40</v>
      </c>
      <c r="H10424" s="29">
        <v>420.0</v>
      </c>
      <c r="I10424" s="24"/>
    </row>
    <row r="10425" spans="2:9" ht="16" outlineLevel="1">
      <c r="B10425" s="24" t="s">
        <v>5954</v>
      </c>
      <c r="C10425" s="24" t="s">
        <v>38</v>
      </c>
      <c r="D10425" s="24" t="s">
        <v>1987</v>
      </c>
      <c r="E10425" s="24" t="s">
        <v>300</v>
      </c>
      <c r="F10425" s="24" t="s">
        <v>8</v>
      </c>
      <c r="G10425" s="24" t="s">
        <v>10</v>
      </c>
      <c r="H10425" s="24"/>
      <c r="I10425" s="29">
        <v>315.0</v>
      </c>
    </row>
    <row r="10426" spans="2:9" ht="16" outlineLevel="1">
      <c r="B10426" s="24" t="s">
        <v>5954</v>
      </c>
      <c r="C10426" s="24" t="s">
        <v>38</v>
      </c>
      <c r="D10426" s="24" t="s">
        <v>1987</v>
      </c>
      <c r="E10426" s="24" t="s">
        <v>300</v>
      </c>
      <c r="F10426" s="24" t="s">
        <v>8</v>
      </c>
      <c r="G10426" s="24" t="s">
        <v>99</v>
      </c>
      <c r="H10426" s="24"/>
      <c r="I10426" s="29">
        <v>105.0</v>
      </c>
    </row>
    <row r="10427" spans="1:9" ht="16">
      <c r="A10427" s="36" t="s">
        <v>5955</v>
      </c>
      <c r="H10427" s="30">
        <f>H10424+H10425+H10426</f>
        <v>420.0</v>
      </c>
      <c r="I10427" s="30">
        <f>I10424+I10425+I10426</f>
        <v>420.0</v>
      </c>
    </row>
    <row r="10428" spans="1:1" ht="16">
      <c r="A10428" s="35" t="s">
        <v>5956</v>
      </c>
    </row>
    <row r="10429" spans="2:9" ht="16" outlineLevel="1">
      <c r="B10429" s="24" t="s">
        <v>5954</v>
      </c>
      <c r="C10429" s="24" t="s">
        <v>38</v>
      </c>
      <c r="D10429" s="24" t="s">
        <v>2160</v>
      </c>
      <c r="E10429" s="24" t="s">
        <v>46</v>
      </c>
      <c r="F10429" s="24" t="s">
        <v>8</v>
      </c>
      <c r="G10429" s="24" t="s">
        <v>40</v>
      </c>
      <c r="H10429" s="29">
        <v>410.0</v>
      </c>
      <c r="I10429" s="24"/>
    </row>
    <row r="10430" spans="2:9" ht="16" outlineLevel="1">
      <c r="B10430" s="24" t="s">
        <v>5954</v>
      </c>
      <c r="C10430" s="24" t="s">
        <v>38</v>
      </c>
      <c r="D10430" s="24" t="s">
        <v>2160</v>
      </c>
      <c r="E10430" s="24" t="s">
        <v>46</v>
      </c>
      <c r="F10430" s="24" t="s">
        <v>8</v>
      </c>
      <c r="G10430" s="24" t="s">
        <v>164</v>
      </c>
      <c r="H10430" s="29">
        <v>0</v>
      </c>
      <c r="I10430" s="24"/>
    </row>
    <row r="10431" spans="2:9" ht="16" outlineLevel="1">
      <c r="B10431" s="24" t="s">
        <v>5954</v>
      </c>
      <c r="C10431" s="24" t="s">
        <v>38</v>
      </c>
      <c r="D10431" s="24" t="s">
        <v>2160</v>
      </c>
      <c r="E10431" s="24" t="s">
        <v>46</v>
      </c>
      <c r="F10431" s="24" t="s">
        <v>8</v>
      </c>
      <c r="G10431" s="24" t="s">
        <v>41</v>
      </c>
      <c r="H10431" s="24"/>
      <c r="I10431" s="29">
        <v>375.0</v>
      </c>
    </row>
    <row r="10432" spans="2:9" ht="16" outlineLevel="1">
      <c r="B10432" s="24" t="s">
        <v>5954</v>
      </c>
      <c r="C10432" s="24" t="s">
        <v>38</v>
      </c>
      <c r="D10432" s="24" t="s">
        <v>2160</v>
      </c>
      <c r="E10432" s="24" t="s">
        <v>46</v>
      </c>
      <c r="F10432" s="24" t="s">
        <v>8</v>
      </c>
      <c r="G10432" s="24" t="s">
        <v>10</v>
      </c>
      <c r="H10432" s="24"/>
      <c r="I10432" s="29">
        <v>35.0</v>
      </c>
    </row>
    <row r="10433" spans="1:9" ht="16">
      <c r="A10433" s="36" t="s">
        <v>5957</v>
      </c>
      <c r="H10433" s="30">
        <f>H10429+H10430+H10431+H10432</f>
        <v>410.0</v>
      </c>
      <c r="I10433" s="30">
        <f>I10429+I10430+I10431+I10432</f>
        <v>410.0</v>
      </c>
    </row>
    <row r="10434" spans="1:1" ht="16">
      <c r="A10434" s="35" t="s">
        <v>5958</v>
      </c>
    </row>
    <row r="10435" spans="2:9" ht="16" outlineLevel="1">
      <c r="B10435" s="24" t="s">
        <v>5954</v>
      </c>
      <c r="C10435" s="24" t="s">
        <v>45</v>
      </c>
      <c r="D10435" s="24" t="s">
        <v>8</v>
      </c>
      <c r="E10435" s="24" t="s">
        <v>14</v>
      </c>
      <c r="F10435" s="24" t="s">
        <v>8</v>
      </c>
      <c r="G10435" s="24" t="s">
        <v>9</v>
      </c>
      <c r="H10435" s="29">
        <v>195.8</v>
      </c>
      <c r="I10435" s="24"/>
    </row>
    <row r="10436" spans="2:9" ht="16" outlineLevel="1">
      <c r="B10436" s="24" t="s">
        <v>5954</v>
      </c>
      <c r="C10436" s="24" t="s">
        <v>45</v>
      </c>
      <c r="D10436" s="24" t="s">
        <v>8</v>
      </c>
      <c r="E10436" s="24" t="s">
        <v>14</v>
      </c>
      <c r="F10436" s="24" t="s">
        <v>8</v>
      </c>
      <c r="G10436" s="24" t="s">
        <v>40</v>
      </c>
      <c r="H10436" s="24"/>
      <c r="I10436" s="29">
        <v>195.8</v>
      </c>
    </row>
    <row r="10437" spans="1:9" ht="16">
      <c r="A10437" s="36" t="s">
        <v>5959</v>
      </c>
      <c r="H10437" s="30">
        <f>H10435+H10436</f>
        <v>195.8</v>
      </c>
      <c r="I10437" s="30">
        <f>I10435+I10436</f>
        <v>195.8</v>
      </c>
    </row>
    <row r="10438" spans="1:1" ht="16">
      <c r="A10438" s="35" t="s">
        <v>5960</v>
      </c>
    </row>
    <row r="10439" spans="2:9" ht="16" outlineLevel="1">
      <c r="B10439" s="24" t="s">
        <v>5961</v>
      </c>
      <c r="C10439" s="24" t="s">
        <v>38</v>
      </c>
      <c r="D10439" s="24" t="s">
        <v>1936</v>
      </c>
      <c r="E10439" s="24" t="s">
        <v>69</v>
      </c>
      <c r="F10439" s="24" t="s">
        <v>8</v>
      </c>
      <c r="G10439" s="24" t="s">
        <v>40</v>
      </c>
      <c r="H10439" s="29">
        <v>245.0</v>
      </c>
      <c r="I10439" s="24"/>
    </row>
    <row r="10440" spans="2:9" ht="16" outlineLevel="1">
      <c r="B10440" s="24" t="s">
        <v>5961</v>
      </c>
      <c r="C10440" s="24" t="s">
        <v>38</v>
      </c>
      <c r="D10440" s="24" t="s">
        <v>1936</v>
      </c>
      <c r="E10440" s="24" t="s">
        <v>69</v>
      </c>
      <c r="F10440" s="24" t="s">
        <v>8</v>
      </c>
      <c r="G10440" s="24" t="s">
        <v>124</v>
      </c>
      <c r="H10440" s="29">
        <v>0</v>
      </c>
      <c r="I10440" s="24"/>
    </row>
    <row r="10441" spans="2:9" ht="16" outlineLevel="1">
      <c r="B10441" s="24" t="s">
        <v>5961</v>
      </c>
      <c r="C10441" s="24" t="s">
        <v>38</v>
      </c>
      <c r="D10441" s="24" t="s">
        <v>1936</v>
      </c>
      <c r="E10441" s="24" t="s">
        <v>69</v>
      </c>
      <c r="F10441" s="24" t="s">
        <v>8</v>
      </c>
      <c r="G10441" s="24" t="s">
        <v>10</v>
      </c>
      <c r="H10441" s="24"/>
      <c r="I10441" s="29">
        <v>245.0</v>
      </c>
    </row>
    <row r="10442" spans="2:9" ht="16" outlineLevel="1">
      <c r="B10442" s="24" t="s">
        <v>5961</v>
      </c>
      <c r="C10442" s="24" t="s">
        <v>38</v>
      </c>
      <c r="D10442" s="24" t="s">
        <v>1936</v>
      </c>
      <c r="E10442" s="24" t="s">
        <v>69</v>
      </c>
      <c r="F10442" s="24" t="s">
        <v>8</v>
      </c>
      <c r="G10442" s="24" t="s">
        <v>62</v>
      </c>
      <c r="H10442" s="29">
        <v>0</v>
      </c>
      <c r="I10442" s="24"/>
    </row>
    <row r="10443" spans="1:9" ht="16">
      <c r="A10443" s="36" t="s">
        <v>5962</v>
      </c>
      <c r="H10443" s="30">
        <f>H10439+H10440+H10441+H10442</f>
        <v>245.0</v>
      </c>
      <c r="I10443" s="30">
        <f>I10439+I10440+I10441+I10442</f>
        <v>245.0</v>
      </c>
    </row>
    <row r="10444" spans="1:1" ht="16">
      <c r="A10444" s="35" t="s">
        <v>5963</v>
      </c>
    </row>
    <row r="10445" spans="2:9" ht="16" outlineLevel="1">
      <c r="B10445" s="24" t="s">
        <v>5961</v>
      </c>
      <c r="C10445" s="24" t="s">
        <v>45</v>
      </c>
      <c r="D10445" s="24" t="s">
        <v>8</v>
      </c>
      <c r="E10445" s="24" t="s">
        <v>14</v>
      </c>
      <c r="F10445" s="24" t="s">
        <v>8</v>
      </c>
      <c r="G10445" s="24" t="s">
        <v>9</v>
      </c>
      <c r="H10445" s="29">
        <v>761.45</v>
      </c>
      <c r="I10445" s="24"/>
    </row>
    <row r="10446" spans="2:9" ht="16" outlineLevel="1">
      <c r="B10446" s="24" t="s">
        <v>5961</v>
      </c>
      <c r="C10446" s="24" t="s">
        <v>45</v>
      </c>
      <c r="D10446" s="24" t="s">
        <v>8</v>
      </c>
      <c r="E10446" s="24" t="s">
        <v>14</v>
      </c>
      <c r="F10446" s="24" t="s">
        <v>8</v>
      </c>
      <c r="G10446" s="24" t="s">
        <v>40</v>
      </c>
      <c r="H10446" s="24"/>
      <c r="I10446" s="29">
        <v>761.45</v>
      </c>
    </row>
    <row r="10447" spans="1:9" ht="16">
      <c r="A10447" s="36" t="s">
        <v>5964</v>
      </c>
      <c r="H10447" s="30">
        <f>H10445+H10446</f>
        <v>761.45</v>
      </c>
      <c r="I10447" s="30">
        <f>I10445+I10446</f>
        <v>761.45</v>
      </c>
    </row>
    <row r="10448" spans="1:1" ht="16">
      <c r="A10448" s="35" t="s">
        <v>5965</v>
      </c>
    </row>
    <row r="10449" spans="2:9" ht="16" outlineLevel="1">
      <c r="B10449" s="24" t="s">
        <v>5966</v>
      </c>
      <c r="C10449" s="24" t="s">
        <v>38</v>
      </c>
      <c r="D10449" s="24" t="s">
        <v>1929</v>
      </c>
      <c r="E10449" s="24" t="s">
        <v>906</v>
      </c>
      <c r="F10449" s="24" t="s">
        <v>8</v>
      </c>
      <c r="G10449" s="24" t="s">
        <v>40</v>
      </c>
      <c r="H10449" s="29">
        <v>445.0</v>
      </c>
      <c r="I10449" s="24"/>
    </row>
    <row r="10450" spans="2:9" ht="16" outlineLevel="1">
      <c r="B10450" s="24" t="s">
        <v>5966</v>
      </c>
      <c r="C10450" s="24" t="s">
        <v>38</v>
      </c>
      <c r="D10450" s="24" t="s">
        <v>1929</v>
      </c>
      <c r="E10450" s="24" t="s">
        <v>906</v>
      </c>
      <c r="F10450" s="24" t="s">
        <v>8</v>
      </c>
      <c r="G10450" s="24" t="s">
        <v>124</v>
      </c>
      <c r="H10450" s="29">
        <v>0</v>
      </c>
      <c r="I10450" s="24"/>
    </row>
    <row r="10451" spans="2:9" ht="16" outlineLevel="1">
      <c r="B10451" s="24" t="s">
        <v>5966</v>
      </c>
      <c r="C10451" s="24" t="s">
        <v>38</v>
      </c>
      <c r="D10451" s="24" t="s">
        <v>1929</v>
      </c>
      <c r="E10451" s="24" t="s">
        <v>906</v>
      </c>
      <c r="F10451" s="24" t="s">
        <v>8</v>
      </c>
      <c r="G10451" s="24" t="s">
        <v>10</v>
      </c>
      <c r="H10451" s="24"/>
      <c r="I10451" s="29">
        <v>245.0</v>
      </c>
    </row>
    <row r="10452" spans="2:9" ht="16" outlineLevel="1">
      <c r="B10452" s="24" t="s">
        <v>5966</v>
      </c>
      <c r="C10452" s="24" t="s">
        <v>38</v>
      </c>
      <c r="D10452" s="24" t="s">
        <v>1929</v>
      </c>
      <c r="E10452" s="24" t="s">
        <v>906</v>
      </c>
      <c r="F10452" s="24" t="s">
        <v>8</v>
      </c>
      <c r="G10452" s="24" t="s">
        <v>55</v>
      </c>
      <c r="H10452" s="24"/>
      <c r="I10452" s="29">
        <v>200.0</v>
      </c>
    </row>
    <row r="10453" spans="1:9" ht="16">
      <c r="A10453" s="36" t="s">
        <v>5967</v>
      </c>
      <c r="H10453" s="30">
        <f>H10449+H10450+H10451+H10452</f>
        <v>445.0</v>
      </c>
      <c r="I10453" s="30">
        <f>I10449+I10450+I10451+I10452</f>
        <v>445.0</v>
      </c>
    </row>
    <row r="10454" spans="1:1" ht="16">
      <c r="A10454" s="35" t="s">
        <v>5968</v>
      </c>
    </row>
    <row r="10455" spans="2:9" ht="16" outlineLevel="1">
      <c r="B10455" s="24" t="s">
        <v>5966</v>
      </c>
      <c r="C10455" s="24" t="s">
        <v>5</v>
      </c>
      <c r="D10455" s="24" t="s">
        <v>2287</v>
      </c>
      <c r="E10455" s="24" t="s">
        <v>77</v>
      </c>
      <c r="F10455" s="24" t="s">
        <v>8</v>
      </c>
      <c r="G10455" s="24" t="s">
        <v>9</v>
      </c>
      <c r="H10455" s="29">
        <v>35.0</v>
      </c>
      <c r="I10455" s="24"/>
    </row>
    <row r="10456" spans="2:9" ht="16" outlineLevel="1">
      <c r="B10456" s="24" t="s">
        <v>5966</v>
      </c>
      <c r="C10456" s="24" t="s">
        <v>5</v>
      </c>
      <c r="D10456" s="24" t="s">
        <v>2287</v>
      </c>
      <c r="E10456" s="24" t="s">
        <v>77</v>
      </c>
      <c r="F10456" s="24" t="s">
        <v>8</v>
      </c>
      <c r="G10456" s="24" t="s">
        <v>99</v>
      </c>
      <c r="H10456" s="24"/>
      <c r="I10456" s="29">
        <v>35.0</v>
      </c>
    </row>
    <row r="10457" spans="1:9" ht="16">
      <c r="A10457" s="36" t="s">
        <v>5969</v>
      </c>
      <c r="H10457" s="30">
        <f>H10455+H10456</f>
        <v>35.0</v>
      </c>
      <c r="I10457" s="30">
        <f>I10455+I10456</f>
        <v>35.0</v>
      </c>
    </row>
    <row r="10458" spans="1:1" ht="16">
      <c r="A10458" s="35" t="s">
        <v>5970</v>
      </c>
    </row>
    <row r="10459" spans="2:9" ht="16" outlineLevel="1">
      <c r="B10459" s="24" t="s">
        <v>5966</v>
      </c>
      <c r="C10459" s="24" t="s">
        <v>18</v>
      </c>
      <c r="D10459" s="24" t="s">
        <v>8</v>
      </c>
      <c r="E10459" s="24" t="s">
        <v>8</v>
      </c>
      <c r="F10459" s="24" t="s">
        <v>8</v>
      </c>
      <c r="G10459" s="24" t="s">
        <v>19</v>
      </c>
      <c r="H10459" s="24"/>
      <c r="I10459" s="29">
        <v>202.85</v>
      </c>
    </row>
    <row r="10460" spans="2:9" ht="16" outlineLevel="1">
      <c r="B10460" s="24" t="s">
        <v>5966</v>
      </c>
      <c r="C10460" s="24" t="s">
        <v>18</v>
      </c>
      <c r="D10460" s="24" t="s">
        <v>8</v>
      </c>
      <c r="E10460" s="24" t="s">
        <v>8</v>
      </c>
      <c r="F10460" s="24" t="s">
        <v>8</v>
      </c>
      <c r="G10460" s="24" t="s">
        <v>138</v>
      </c>
      <c r="H10460" s="29">
        <v>202.85</v>
      </c>
      <c r="I10460" s="24"/>
    </row>
    <row r="10461" spans="1:9" ht="16">
      <c r="A10461" s="36" t="s">
        <v>5971</v>
      </c>
      <c r="H10461" s="30">
        <f>H10459+H10460</f>
        <v>202.85</v>
      </c>
      <c r="I10461" s="30">
        <f>I10459+I10460</f>
        <v>202.85</v>
      </c>
    </row>
    <row r="10462" spans="1:1" ht="16">
      <c r="A10462" s="35" t="s">
        <v>5972</v>
      </c>
    </row>
    <row r="10463" spans="2:9" ht="16" outlineLevel="1">
      <c r="B10463" s="24" t="s">
        <v>5966</v>
      </c>
      <c r="C10463" s="24" t="s">
        <v>45</v>
      </c>
      <c r="D10463" s="24" t="s">
        <v>8</v>
      </c>
      <c r="E10463" s="24" t="s">
        <v>338</v>
      </c>
      <c r="F10463" s="24" t="s">
        <v>8</v>
      </c>
      <c r="G10463" s="24" t="s">
        <v>9</v>
      </c>
      <c r="H10463" s="29">
        <v>475.0</v>
      </c>
      <c r="I10463" s="24"/>
    </row>
    <row r="10464" spans="2:9" ht="16" outlineLevel="1">
      <c r="B10464" s="24" t="s">
        <v>5966</v>
      </c>
      <c r="C10464" s="24" t="s">
        <v>45</v>
      </c>
      <c r="D10464" s="24" t="s">
        <v>8</v>
      </c>
      <c r="E10464" s="24" t="s">
        <v>338</v>
      </c>
      <c r="F10464" s="24" t="s">
        <v>8</v>
      </c>
      <c r="G10464" s="24" t="s">
        <v>40</v>
      </c>
      <c r="H10464" s="24"/>
      <c r="I10464" s="29">
        <v>475.0</v>
      </c>
    </row>
    <row r="10465" spans="1:9" ht="16">
      <c r="A10465" s="36" t="s">
        <v>5973</v>
      </c>
      <c r="H10465" s="30">
        <f>H10463+H10464</f>
        <v>475.0</v>
      </c>
      <c r="I10465" s="30">
        <f>I10463+I10464</f>
        <v>475.0</v>
      </c>
    </row>
    <row r="10466" spans="1:1" ht="16">
      <c r="A10466" s="35" t="s">
        <v>5974</v>
      </c>
    </row>
    <row r="10467" spans="2:9" ht="16" outlineLevel="1">
      <c r="B10467" s="24" t="s">
        <v>5975</v>
      </c>
      <c r="C10467" s="24" t="s">
        <v>65</v>
      </c>
      <c r="D10467" s="24" t="s">
        <v>8</v>
      </c>
      <c r="E10467" s="24" t="s">
        <v>147</v>
      </c>
      <c r="F10467" s="24" t="s">
        <v>8</v>
      </c>
      <c r="G10467" s="24" t="s">
        <v>29</v>
      </c>
      <c r="H10467" s="24"/>
      <c r="I10467" s="29">
        <v>710.66</v>
      </c>
    </row>
    <row r="10468" spans="2:9" ht="16" outlineLevel="1">
      <c r="B10468" s="24" t="s">
        <v>5975</v>
      </c>
      <c r="C10468" s="24" t="s">
        <v>65</v>
      </c>
      <c r="D10468" s="24" t="s">
        <v>8</v>
      </c>
      <c r="E10468" s="24" t="s">
        <v>147</v>
      </c>
      <c r="F10468" s="24" t="s">
        <v>8</v>
      </c>
      <c r="G10468" s="24" t="s">
        <v>857</v>
      </c>
      <c r="H10468" s="29">
        <v>710.66</v>
      </c>
      <c r="I10468" s="24"/>
    </row>
    <row r="10469" spans="1:9" ht="16">
      <c r="A10469" s="36" t="s">
        <v>5976</v>
      </c>
      <c r="H10469" s="30">
        <f>H10467+H10468</f>
        <v>710.66</v>
      </c>
      <c r="I10469" s="30">
        <f>I10467+I10468</f>
        <v>710.66</v>
      </c>
    </row>
    <row r="10470" spans="1:1" ht="16">
      <c r="A10470" s="35" t="s">
        <v>5977</v>
      </c>
    </row>
    <row r="10471" spans="2:9" ht="16" outlineLevel="1">
      <c r="B10471" s="24" t="s">
        <v>5975</v>
      </c>
      <c r="C10471" s="24" t="s">
        <v>45</v>
      </c>
      <c r="D10471" s="24" t="s">
        <v>8</v>
      </c>
      <c r="E10471" s="24" t="s">
        <v>253</v>
      </c>
      <c r="F10471" s="24" t="s">
        <v>8</v>
      </c>
      <c r="G10471" s="24" t="s">
        <v>9</v>
      </c>
      <c r="H10471" s="29">
        <v>170.0</v>
      </c>
      <c r="I10471" s="24"/>
    </row>
    <row r="10472" spans="2:9" ht="16" outlineLevel="1">
      <c r="B10472" s="24" t="s">
        <v>5975</v>
      </c>
      <c r="C10472" s="24" t="s">
        <v>45</v>
      </c>
      <c r="D10472" s="24" t="s">
        <v>8</v>
      </c>
      <c r="E10472" s="24" t="s">
        <v>253</v>
      </c>
      <c r="F10472" s="24" t="s">
        <v>8</v>
      </c>
      <c r="G10472" s="24" t="s">
        <v>40</v>
      </c>
      <c r="H10472" s="24"/>
      <c r="I10472" s="29">
        <v>170.0</v>
      </c>
    </row>
    <row r="10473" spans="1:9" ht="16">
      <c r="A10473" s="36" t="s">
        <v>5978</v>
      </c>
      <c r="H10473" s="30">
        <f>H10471+H10472</f>
        <v>170.0</v>
      </c>
      <c r="I10473" s="30">
        <f>I10471+I10472</f>
        <v>170.0</v>
      </c>
    </row>
    <row r="10474" spans="1:1" ht="16">
      <c r="A10474" s="35" t="s">
        <v>5979</v>
      </c>
    </row>
    <row r="10475" spans="2:9" ht="16" outlineLevel="1">
      <c r="B10475" s="24" t="s">
        <v>5975</v>
      </c>
      <c r="C10475" s="24" t="s">
        <v>45</v>
      </c>
      <c r="D10475" s="24" t="s">
        <v>8</v>
      </c>
      <c r="E10475" s="24" t="s">
        <v>307</v>
      </c>
      <c r="F10475" s="24" t="s">
        <v>8</v>
      </c>
      <c r="G10475" s="24" t="s">
        <v>9</v>
      </c>
      <c r="H10475" s="29">
        <v>70.0</v>
      </c>
      <c r="I10475" s="24"/>
    </row>
    <row r="10476" spans="2:9" ht="16" outlineLevel="1">
      <c r="B10476" s="24" t="s">
        <v>5975</v>
      </c>
      <c r="C10476" s="24" t="s">
        <v>45</v>
      </c>
      <c r="D10476" s="24" t="s">
        <v>8</v>
      </c>
      <c r="E10476" s="24" t="s">
        <v>307</v>
      </c>
      <c r="F10476" s="24" t="s">
        <v>8</v>
      </c>
      <c r="G10476" s="24" t="s">
        <v>40</v>
      </c>
      <c r="H10476" s="24"/>
      <c r="I10476" s="29">
        <v>70.0</v>
      </c>
    </row>
    <row r="10477" spans="1:9" ht="16">
      <c r="A10477" s="36" t="s">
        <v>5980</v>
      </c>
      <c r="H10477" s="30">
        <f>H10475+H10476</f>
        <v>70.0</v>
      </c>
      <c r="I10477" s="30">
        <f>I10475+I10476</f>
        <v>70.0</v>
      </c>
    </row>
    <row r="10478" spans="1:1" ht="16">
      <c r="A10478" s="35" t="s">
        <v>5981</v>
      </c>
    </row>
    <row r="10479" spans="2:9" ht="16" outlineLevel="1">
      <c r="B10479" s="24" t="s">
        <v>5975</v>
      </c>
      <c r="C10479" s="24" t="s">
        <v>26</v>
      </c>
      <c r="D10479" s="24" t="s">
        <v>8</v>
      </c>
      <c r="E10479" s="24" t="s">
        <v>637</v>
      </c>
      <c r="F10479" s="24" t="s">
        <v>8</v>
      </c>
      <c r="G10479" s="24" t="s">
        <v>28</v>
      </c>
      <c r="H10479" s="24"/>
      <c r="I10479" s="29">
        <v>1101.16</v>
      </c>
    </row>
    <row r="10480" spans="2:9" ht="16" outlineLevel="1">
      <c r="B10480" s="24" t="s">
        <v>5975</v>
      </c>
      <c r="C10480" s="24" t="s">
        <v>26</v>
      </c>
      <c r="D10480" s="24" t="s">
        <v>8</v>
      </c>
      <c r="E10480" s="24" t="s">
        <v>637</v>
      </c>
      <c r="F10480" s="24" t="s">
        <v>8</v>
      </c>
      <c r="G10480" s="24" t="s">
        <v>29</v>
      </c>
      <c r="H10480" s="29">
        <v>1101.16</v>
      </c>
      <c r="I10480" s="24"/>
    </row>
    <row r="10481" spans="1:9" ht="16">
      <c r="A10481" s="36" t="s">
        <v>5982</v>
      </c>
      <c r="H10481" s="30">
        <f>H10479+H10480</f>
        <v>1101.16</v>
      </c>
      <c r="I10481" s="30">
        <f>I10479+I10480</f>
        <v>1101.16</v>
      </c>
    </row>
    <row r="10482" spans="1:1" ht="16">
      <c r="A10482" s="35" t="s">
        <v>5983</v>
      </c>
    </row>
    <row r="10483" spans="2:9" ht="16" outlineLevel="1">
      <c r="B10483" s="24" t="s">
        <v>5975</v>
      </c>
      <c r="C10483" s="24" t="s">
        <v>111</v>
      </c>
      <c r="D10483" s="24" t="s">
        <v>8</v>
      </c>
      <c r="E10483" s="24" t="s">
        <v>8</v>
      </c>
      <c r="F10483" s="24" t="s">
        <v>8</v>
      </c>
      <c r="G10483" s="24" t="s">
        <v>28</v>
      </c>
      <c r="H10483" s="29">
        <v>31427.86</v>
      </c>
      <c r="I10483" s="24"/>
    </row>
    <row r="10484" spans="2:9" ht="16" outlineLevel="1">
      <c r="B10484" s="24" t="s">
        <v>5975</v>
      </c>
      <c r="C10484" s="24" t="s">
        <v>111</v>
      </c>
      <c r="D10484" s="24" t="s">
        <v>8</v>
      </c>
      <c r="E10484" s="24" t="s">
        <v>8</v>
      </c>
      <c r="F10484" s="24" t="s">
        <v>8</v>
      </c>
      <c r="G10484" s="24" t="s">
        <v>164</v>
      </c>
      <c r="H10484" s="24"/>
      <c r="I10484" s="29">
        <v>31427.86</v>
      </c>
    </row>
    <row r="10485" spans="1:9" ht="16">
      <c r="A10485" s="36" t="s">
        <v>5984</v>
      </c>
      <c r="H10485" s="30">
        <f>H10483+H10484</f>
        <v>31427.86</v>
      </c>
      <c r="I10485" s="30">
        <f>I10483+I10484</f>
        <v>31427.86</v>
      </c>
    </row>
    <row r="10486" spans="1:1" ht="16">
      <c r="A10486" s="35" t="s">
        <v>5985</v>
      </c>
    </row>
    <row r="10487" spans="2:9" ht="16" outlineLevel="1">
      <c r="B10487" s="24" t="s">
        <v>5986</v>
      </c>
      <c r="C10487" s="24" t="s">
        <v>38</v>
      </c>
      <c r="D10487" s="24" t="s">
        <v>2069</v>
      </c>
      <c r="E10487" s="24" t="s">
        <v>246</v>
      </c>
      <c r="F10487" s="24" t="s">
        <v>8</v>
      </c>
      <c r="G10487" s="24" t="s">
        <v>40</v>
      </c>
      <c r="H10487" s="29">
        <v>1350.0</v>
      </c>
      <c r="I10487" s="24"/>
    </row>
    <row r="10488" spans="2:9" ht="16" outlineLevel="1">
      <c r="B10488" s="24" t="s">
        <v>5986</v>
      </c>
      <c r="C10488" s="24" t="s">
        <v>38</v>
      </c>
      <c r="D10488" s="24" t="s">
        <v>2069</v>
      </c>
      <c r="E10488" s="24" t="s">
        <v>246</v>
      </c>
      <c r="F10488" s="24" t="s">
        <v>8</v>
      </c>
      <c r="G10488" s="24" t="s">
        <v>55</v>
      </c>
      <c r="H10488" s="24"/>
      <c r="I10488" s="29">
        <v>500.0</v>
      </c>
    </row>
    <row r="10489" spans="2:9" ht="16" outlineLevel="1">
      <c r="B10489" s="24" t="s">
        <v>5986</v>
      </c>
      <c r="C10489" s="24" t="s">
        <v>38</v>
      </c>
      <c r="D10489" s="24" t="s">
        <v>2069</v>
      </c>
      <c r="E10489" s="24" t="s">
        <v>246</v>
      </c>
      <c r="F10489" s="24" t="s">
        <v>8</v>
      </c>
      <c r="G10489" s="24" t="s">
        <v>41</v>
      </c>
      <c r="H10489" s="24"/>
      <c r="I10489" s="29">
        <v>750.0</v>
      </c>
    </row>
    <row r="10490" spans="2:9" ht="16" outlineLevel="1">
      <c r="B10490" s="24" t="s">
        <v>5986</v>
      </c>
      <c r="C10490" s="24" t="s">
        <v>38</v>
      </c>
      <c r="D10490" s="24" t="s">
        <v>2069</v>
      </c>
      <c r="E10490" s="24" t="s">
        <v>246</v>
      </c>
      <c r="F10490" s="24" t="s">
        <v>8</v>
      </c>
      <c r="G10490" s="24" t="s">
        <v>62</v>
      </c>
      <c r="H10490" s="24"/>
      <c r="I10490" s="29">
        <v>100.0</v>
      </c>
    </row>
    <row r="10491" spans="1:9" ht="16">
      <c r="A10491" s="36" t="s">
        <v>5987</v>
      </c>
      <c r="H10491" s="30">
        <f>H10487+H10488+H10489+H10490</f>
        <v>1350.0</v>
      </c>
      <c r="I10491" s="30">
        <f>I10487+I10488+I10489+I10490</f>
        <v>1350.0</v>
      </c>
    </row>
    <row r="10492" spans="1:1" ht="16">
      <c r="A10492" s="35" t="s">
        <v>5988</v>
      </c>
    </row>
    <row r="10493" spans="2:9" ht="16" outlineLevel="1">
      <c r="B10493" s="24" t="s">
        <v>5986</v>
      </c>
      <c r="C10493" s="24" t="s">
        <v>38</v>
      </c>
      <c r="D10493" s="24" t="s">
        <v>1959</v>
      </c>
      <c r="E10493" s="24" t="s">
        <v>163</v>
      </c>
      <c r="F10493" s="24" t="s">
        <v>8</v>
      </c>
      <c r="G10493" s="24" t="s">
        <v>40</v>
      </c>
      <c r="H10493" s="29">
        <v>0</v>
      </c>
      <c r="I10493" s="24"/>
    </row>
    <row r="10494" spans="2:9" ht="16" outlineLevel="1">
      <c r="B10494" s="24" t="s">
        <v>5986</v>
      </c>
      <c r="C10494" s="24" t="s">
        <v>38</v>
      </c>
      <c r="D10494" s="24" t="s">
        <v>1959</v>
      </c>
      <c r="E10494" s="24" t="s">
        <v>163</v>
      </c>
      <c r="F10494" s="24" t="s">
        <v>8</v>
      </c>
      <c r="G10494" s="24" t="s">
        <v>42</v>
      </c>
      <c r="H10494" s="29">
        <v>0</v>
      </c>
      <c r="I10494" s="24"/>
    </row>
    <row r="10495" spans="1:9" ht="16">
      <c r="A10495" s="36" t="s">
        <v>5989</v>
      </c>
      <c r="H10495" s="30">
        <f>H10493+H10494</f>
        <v>0.0</v>
      </c>
      <c r="I10495" s="31"/>
    </row>
    <row r="10496" spans="1:1" ht="16">
      <c r="A10496" s="35" t="s">
        <v>5990</v>
      </c>
    </row>
    <row r="10497" spans="2:9" ht="16" outlineLevel="1">
      <c r="B10497" s="24" t="s">
        <v>5986</v>
      </c>
      <c r="C10497" s="24" t="s">
        <v>5</v>
      </c>
      <c r="D10497" s="24" t="s">
        <v>2183</v>
      </c>
      <c r="E10497" s="24" t="s">
        <v>185</v>
      </c>
      <c r="F10497" s="24" t="s">
        <v>8</v>
      </c>
      <c r="G10497" s="24" t="s">
        <v>9</v>
      </c>
      <c r="H10497" s="29">
        <v>0</v>
      </c>
      <c r="I10497" s="24"/>
    </row>
    <row r="10498" spans="2:9" ht="16" outlineLevel="1">
      <c r="B10498" s="24" t="s">
        <v>5986</v>
      </c>
      <c r="C10498" s="24" t="s">
        <v>5</v>
      </c>
      <c r="D10498" s="24" t="s">
        <v>2183</v>
      </c>
      <c r="E10498" s="24" t="s">
        <v>185</v>
      </c>
      <c r="F10498" s="24" t="s">
        <v>8</v>
      </c>
      <c r="G10498" s="24" t="s">
        <v>99</v>
      </c>
      <c r="H10498" s="29">
        <v>0</v>
      </c>
      <c r="I10498" s="24"/>
    </row>
    <row r="10499" spans="1:9" ht="16">
      <c r="A10499" s="36" t="s">
        <v>5991</v>
      </c>
      <c r="H10499" s="30">
        <f>H10497+H10498</f>
        <v>0.0</v>
      </c>
      <c r="I10499" s="31"/>
    </row>
    <row r="10500" spans="1:1" ht="16">
      <c r="A10500" s="35" t="s">
        <v>5992</v>
      </c>
    </row>
    <row r="10501" spans="2:9" ht="16" outlineLevel="1">
      <c r="B10501" s="24" t="s">
        <v>5986</v>
      </c>
      <c r="C10501" s="24" t="s">
        <v>5</v>
      </c>
      <c r="D10501" s="24" t="s">
        <v>2299</v>
      </c>
      <c r="E10501" s="24" t="s">
        <v>77</v>
      </c>
      <c r="F10501" s="24" t="s">
        <v>8</v>
      </c>
      <c r="G10501" s="24" t="s">
        <v>9</v>
      </c>
      <c r="H10501" s="29">
        <v>0</v>
      </c>
      <c r="I10501" s="24"/>
    </row>
    <row r="10502" spans="2:9" ht="16" outlineLevel="1">
      <c r="B10502" s="24" t="s">
        <v>5986</v>
      </c>
      <c r="C10502" s="24" t="s">
        <v>5</v>
      </c>
      <c r="D10502" s="24" t="s">
        <v>2299</v>
      </c>
      <c r="E10502" s="24" t="s">
        <v>77</v>
      </c>
      <c r="F10502" s="24" t="s">
        <v>8</v>
      </c>
      <c r="G10502" s="24" t="s">
        <v>62</v>
      </c>
      <c r="H10502" s="29">
        <v>0</v>
      </c>
      <c r="I10502" s="24"/>
    </row>
    <row r="10503" spans="1:9" ht="16">
      <c r="A10503" s="36" t="s">
        <v>5993</v>
      </c>
      <c r="H10503" s="30">
        <f>H10501+H10502</f>
        <v>0.0</v>
      </c>
      <c r="I10503" s="31"/>
    </row>
    <row r="10504" spans="1:1" ht="16">
      <c r="A10504" s="35" t="s">
        <v>5994</v>
      </c>
    </row>
    <row r="10505" spans="2:9" ht="16" outlineLevel="1">
      <c r="B10505" s="24" t="s">
        <v>5986</v>
      </c>
      <c r="C10505" s="24" t="s">
        <v>45</v>
      </c>
      <c r="D10505" s="24" t="s">
        <v>8</v>
      </c>
      <c r="E10505" s="24" t="s">
        <v>651</v>
      </c>
      <c r="F10505" s="24" t="s">
        <v>8</v>
      </c>
      <c r="G10505" s="24" t="s">
        <v>9</v>
      </c>
      <c r="H10505" s="29">
        <v>150.0</v>
      </c>
      <c r="I10505" s="24"/>
    </row>
    <row r="10506" spans="2:9" ht="16" outlineLevel="1">
      <c r="B10506" s="24" t="s">
        <v>5986</v>
      </c>
      <c r="C10506" s="24" t="s">
        <v>45</v>
      </c>
      <c r="D10506" s="24" t="s">
        <v>8</v>
      </c>
      <c r="E10506" s="24" t="s">
        <v>651</v>
      </c>
      <c r="F10506" s="24" t="s">
        <v>8</v>
      </c>
      <c r="G10506" s="24" t="s">
        <v>40</v>
      </c>
      <c r="H10506" s="24"/>
      <c r="I10506" s="29">
        <v>150.0</v>
      </c>
    </row>
    <row r="10507" spans="1:9" ht="16">
      <c r="A10507" s="36" t="s">
        <v>5995</v>
      </c>
      <c r="H10507" s="30">
        <f>H10505+H10506</f>
        <v>150.0</v>
      </c>
      <c r="I10507" s="30">
        <f>I10505+I10506</f>
        <v>150.0</v>
      </c>
    </row>
    <row r="10508" spans="1:1" ht="16">
      <c r="A10508" s="35" t="s">
        <v>5996</v>
      </c>
    </row>
    <row r="10509" spans="2:9" ht="16" outlineLevel="1">
      <c r="B10509" s="24" t="s">
        <v>5986</v>
      </c>
      <c r="C10509" s="24" t="s">
        <v>111</v>
      </c>
      <c r="D10509" s="24" t="s">
        <v>8</v>
      </c>
      <c r="E10509" s="24" t="s">
        <v>8</v>
      </c>
      <c r="F10509" s="24" t="s">
        <v>8</v>
      </c>
      <c r="G10509" s="24" t="s">
        <v>28</v>
      </c>
      <c r="H10509" s="29">
        <v>1180.63</v>
      </c>
      <c r="I10509" s="24"/>
    </row>
    <row r="10510" spans="2:9" ht="16" outlineLevel="1">
      <c r="B10510" s="24" t="s">
        <v>5986</v>
      </c>
      <c r="C10510" s="24" t="s">
        <v>111</v>
      </c>
      <c r="D10510" s="24" t="s">
        <v>8</v>
      </c>
      <c r="E10510" s="24" t="s">
        <v>8</v>
      </c>
      <c r="F10510" s="24" t="s">
        <v>8</v>
      </c>
      <c r="G10510" s="24" t="s">
        <v>562</v>
      </c>
      <c r="H10510" s="24"/>
      <c r="I10510" s="29">
        <v>1180.63</v>
      </c>
    </row>
    <row r="10511" spans="1:9" ht="16">
      <c r="A10511" s="36" t="s">
        <v>5997</v>
      </c>
      <c r="H10511" s="30">
        <f>H10509+H10510</f>
        <v>1180.63</v>
      </c>
      <c r="I10511" s="30">
        <f>I10509+I10510</f>
        <v>1180.63</v>
      </c>
    </row>
    <row r="10512" spans="1:1" ht="16">
      <c r="A10512" s="35" t="s">
        <v>5998</v>
      </c>
    </row>
    <row r="10513" spans="2:9" ht="16" outlineLevel="1">
      <c r="B10513" s="24" t="s">
        <v>5999</v>
      </c>
      <c r="C10513" s="24" t="s">
        <v>65</v>
      </c>
      <c r="D10513" s="24" t="s">
        <v>8</v>
      </c>
      <c r="E10513" s="24" t="s">
        <v>147</v>
      </c>
      <c r="F10513" s="24" t="s">
        <v>8</v>
      </c>
      <c r="G10513" s="24" t="s">
        <v>29</v>
      </c>
      <c r="H10513" s="24"/>
      <c r="I10513" s="29">
        <v>331.54</v>
      </c>
    </row>
    <row r="10514" spans="2:9" ht="16" outlineLevel="1">
      <c r="B10514" s="24" t="s">
        <v>5999</v>
      </c>
      <c r="C10514" s="24" t="s">
        <v>65</v>
      </c>
      <c r="D10514" s="24" t="s">
        <v>8</v>
      </c>
      <c r="E10514" s="24" t="s">
        <v>147</v>
      </c>
      <c r="F10514" s="24" t="s">
        <v>8</v>
      </c>
      <c r="G10514" s="24" t="s">
        <v>382</v>
      </c>
      <c r="H10514" s="29">
        <v>331.54</v>
      </c>
      <c r="I10514" s="24"/>
    </row>
    <row r="10515" spans="1:9" ht="16">
      <c r="A10515" s="36" t="s">
        <v>6000</v>
      </c>
      <c r="H10515" s="30">
        <f>H10513+H10514</f>
        <v>331.54</v>
      </c>
      <c r="I10515" s="30">
        <f>I10513+I10514</f>
        <v>331.54</v>
      </c>
    </row>
    <row r="10516" spans="1:1" ht="16">
      <c r="A10516" s="35" t="s">
        <v>6001</v>
      </c>
    </row>
    <row r="10517" spans="2:9" ht="16" outlineLevel="1">
      <c r="B10517" s="24" t="s">
        <v>5999</v>
      </c>
      <c r="C10517" s="24" t="s">
        <v>18</v>
      </c>
      <c r="D10517" s="24" t="s">
        <v>8</v>
      </c>
      <c r="E10517" s="24" t="s">
        <v>8</v>
      </c>
      <c r="F10517" s="24" t="s">
        <v>8</v>
      </c>
      <c r="G10517" s="24" t="s">
        <v>28</v>
      </c>
      <c r="H10517" s="24"/>
      <c r="I10517" s="29">
        <v>33.45</v>
      </c>
    </row>
    <row r="10518" spans="2:9" ht="16" outlineLevel="1">
      <c r="B10518" s="24" t="s">
        <v>5999</v>
      </c>
      <c r="C10518" s="24" t="s">
        <v>18</v>
      </c>
      <c r="D10518" s="24" t="s">
        <v>8</v>
      </c>
      <c r="E10518" s="24" t="s">
        <v>8</v>
      </c>
      <c r="F10518" s="24" t="s">
        <v>8</v>
      </c>
      <c r="G10518" s="24" t="s">
        <v>1394</v>
      </c>
      <c r="H10518" s="29">
        <v>33.45</v>
      </c>
      <c r="I10518" s="24"/>
    </row>
    <row r="10519" spans="1:9" ht="16">
      <c r="A10519" s="36" t="s">
        <v>6002</v>
      </c>
      <c r="H10519" s="30">
        <f>H10517+H10518</f>
        <v>33.45</v>
      </c>
      <c r="I10519" s="30">
        <f>I10517+I10518</f>
        <v>33.45</v>
      </c>
    </row>
    <row r="10520" spans="1:1" ht="16">
      <c r="A10520" s="35" t="s">
        <v>6003</v>
      </c>
    </row>
    <row r="10521" spans="2:9" ht="16" outlineLevel="1">
      <c r="B10521" s="24" t="s">
        <v>6004</v>
      </c>
      <c r="C10521" s="24" t="s">
        <v>38</v>
      </c>
      <c r="D10521" s="24" t="s">
        <v>2015</v>
      </c>
      <c r="E10521" s="24" t="s">
        <v>580</v>
      </c>
      <c r="F10521" s="24" t="s">
        <v>8</v>
      </c>
      <c r="G10521" s="24" t="s">
        <v>40</v>
      </c>
      <c r="H10521" s="29">
        <v>0</v>
      </c>
      <c r="I10521" s="24"/>
    </row>
    <row r="10522" spans="2:9" ht="16" outlineLevel="1">
      <c r="B10522" s="24" t="s">
        <v>6004</v>
      </c>
      <c r="C10522" s="24" t="s">
        <v>38</v>
      </c>
      <c r="D10522" s="24" t="s">
        <v>2015</v>
      </c>
      <c r="E10522" s="24" t="s">
        <v>580</v>
      </c>
      <c r="F10522" s="24" t="s">
        <v>8</v>
      </c>
      <c r="G10522" s="24" t="s">
        <v>62</v>
      </c>
      <c r="H10522" s="29">
        <v>0</v>
      </c>
      <c r="I10522" s="24"/>
    </row>
    <row r="10523" spans="1:9" ht="16">
      <c r="A10523" s="36" t="s">
        <v>6005</v>
      </c>
      <c r="H10523" s="30">
        <f>H10521+H10522</f>
        <v>0.0</v>
      </c>
      <c r="I10523" s="31"/>
    </row>
    <row r="10524" spans="1:1" ht="16">
      <c r="A10524" s="35" t="s">
        <v>6006</v>
      </c>
    </row>
    <row r="10525" spans="2:9" ht="16" outlineLevel="1">
      <c r="B10525" s="24" t="s">
        <v>6004</v>
      </c>
      <c r="C10525" s="24" t="s">
        <v>38</v>
      </c>
      <c r="D10525" s="24" t="s">
        <v>2087</v>
      </c>
      <c r="E10525" s="24" t="s">
        <v>249</v>
      </c>
      <c r="F10525" s="24" t="s">
        <v>8</v>
      </c>
      <c r="G10525" s="24" t="s">
        <v>40</v>
      </c>
      <c r="H10525" s="29">
        <v>175.0</v>
      </c>
      <c r="I10525" s="24"/>
    </row>
    <row r="10526" spans="2:9" ht="16" outlineLevel="1">
      <c r="B10526" s="24" t="s">
        <v>6004</v>
      </c>
      <c r="C10526" s="24" t="s">
        <v>38</v>
      </c>
      <c r="D10526" s="24" t="s">
        <v>2087</v>
      </c>
      <c r="E10526" s="24" t="s">
        <v>249</v>
      </c>
      <c r="F10526" s="24" t="s">
        <v>8</v>
      </c>
      <c r="G10526" s="24" t="s">
        <v>10</v>
      </c>
      <c r="H10526" s="24"/>
      <c r="I10526" s="29">
        <v>175.0</v>
      </c>
    </row>
    <row r="10527" spans="1:9" ht="16">
      <c r="A10527" s="36" t="s">
        <v>6007</v>
      </c>
      <c r="H10527" s="30">
        <f>H10525+H10526</f>
        <v>175.0</v>
      </c>
      <c r="I10527" s="30">
        <f>I10525+I10526</f>
        <v>175.0</v>
      </c>
    </row>
    <row r="10528" spans="1:1" ht="16">
      <c r="A10528" s="35" t="s">
        <v>6008</v>
      </c>
    </row>
    <row r="10529" spans="2:9" ht="16" outlineLevel="1">
      <c r="B10529" s="24" t="s">
        <v>6004</v>
      </c>
      <c r="C10529" s="24" t="s">
        <v>65</v>
      </c>
      <c r="D10529" s="24" t="s">
        <v>8</v>
      </c>
      <c r="E10529" s="24" t="s">
        <v>535</v>
      </c>
      <c r="F10529" s="24" t="s">
        <v>8</v>
      </c>
      <c r="G10529" s="24" t="s">
        <v>29</v>
      </c>
      <c r="H10529" s="24"/>
      <c r="I10529" s="29">
        <v>1051.02</v>
      </c>
    </row>
    <row r="10530" spans="2:9" ht="16" outlineLevel="1">
      <c r="B10530" s="24" t="s">
        <v>6004</v>
      </c>
      <c r="C10530" s="24" t="s">
        <v>65</v>
      </c>
      <c r="D10530" s="24" t="s">
        <v>8</v>
      </c>
      <c r="E10530" s="24" t="s">
        <v>535</v>
      </c>
      <c r="F10530" s="24" t="s">
        <v>8</v>
      </c>
      <c r="G10530" s="24" t="s">
        <v>128</v>
      </c>
      <c r="H10530" s="29">
        <v>1051.02</v>
      </c>
      <c r="I10530" s="24"/>
    </row>
    <row r="10531" spans="1:9" ht="16">
      <c r="A10531" s="36" t="s">
        <v>6009</v>
      </c>
      <c r="H10531" s="30">
        <f>H10529+H10530</f>
        <v>1051.02</v>
      </c>
      <c r="I10531" s="30">
        <f>I10529+I10530</f>
        <v>1051.02</v>
      </c>
    </row>
    <row r="10532" spans="1:1" ht="16">
      <c r="A10532" s="35" t="s">
        <v>6010</v>
      </c>
    </row>
    <row r="10533" spans="2:9" ht="16" outlineLevel="1">
      <c r="B10533" s="24" t="s">
        <v>6004</v>
      </c>
      <c r="C10533" s="24" t="s">
        <v>167</v>
      </c>
      <c r="D10533" s="24" t="s">
        <v>8</v>
      </c>
      <c r="E10533" s="24" t="s">
        <v>8</v>
      </c>
      <c r="F10533" s="24" t="s">
        <v>8</v>
      </c>
      <c r="G10533" s="24" t="s">
        <v>609</v>
      </c>
      <c r="H10533" s="29">
        <v>1140.8</v>
      </c>
      <c r="I10533" s="24"/>
    </row>
    <row r="10534" spans="2:9" ht="16" outlineLevel="1">
      <c r="B10534" s="24" t="s">
        <v>6004</v>
      </c>
      <c r="C10534" s="24" t="s">
        <v>167</v>
      </c>
      <c r="D10534" s="24" t="s">
        <v>8</v>
      </c>
      <c r="E10534" s="24" t="s">
        <v>8</v>
      </c>
      <c r="F10534" s="24" t="s">
        <v>8</v>
      </c>
      <c r="G10534" s="24" t="s">
        <v>28</v>
      </c>
      <c r="H10534" s="24"/>
      <c r="I10534" s="29">
        <v>1140.8</v>
      </c>
    </row>
    <row r="10535" spans="1:9" ht="16">
      <c r="A10535" s="36" t="s">
        <v>6011</v>
      </c>
      <c r="H10535" s="30">
        <f>H10533+H10534</f>
        <v>1140.8</v>
      </c>
      <c r="I10535" s="30">
        <f>I10533+I10534</f>
        <v>1140.8</v>
      </c>
    </row>
    <row r="10536" spans="1:1" ht="16">
      <c r="A10536" s="35" t="s">
        <v>6012</v>
      </c>
    </row>
    <row r="10537" spans="2:9" ht="16" outlineLevel="1">
      <c r="B10537" s="24" t="s">
        <v>6013</v>
      </c>
      <c r="C10537" s="24" t="s">
        <v>65</v>
      </c>
      <c r="D10537" s="24" t="s">
        <v>8</v>
      </c>
      <c r="E10537" s="24" t="s">
        <v>127</v>
      </c>
      <c r="F10537" s="24" t="s">
        <v>8</v>
      </c>
      <c r="G10537" s="24" t="s">
        <v>29</v>
      </c>
      <c r="H10537" s="24"/>
      <c r="I10537" s="29">
        <v>419.87</v>
      </c>
    </row>
    <row r="10538" spans="2:9" ht="16" outlineLevel="1">
      <c r="B10538" s="24" t="s">
        <v>6013</v>
      </c>
      <c r="C10538" s="24" t="s">
        <v>65</v>
      </c>
      <c r="D10538" s="24" t="s">
        <v>8</v>
      </c>
      <c r="E10538" s="24" t="s">
        <v>127</v>
      </c>
      <c r="F10538" s="24" t="s">
        <v>8</v>
      </c>
      <c r="G10538" s="24" t="s">
        <v>772</v>
      </c>
      <c r="H10538" s="29">
        <v>419.87</v>
      </c>
      <c r="I10538" s="24"/>
    </row>
    <row r="10539" spans="1:9" ht="16">
      <c r="A10539" s="36" t="s">
        <v>6014</v>
      </c>
      <c r="H10539" s="30">
        <f>H10537+H10538</f>
        <v>419.87</v>
      </c>
      <c r="I10539" s="30">
        <f>I10537+I10538</f>
        <v>419.87</v>
      </c>
    </row>
    <row r="10540" spans="1:1" ht="16">
      <c r="A10540" s="35" t="s">
        <v>6015</v>
      </c>
    </row>
    <row r="10541" spans="2:9" ht="16" outlineLevel="1">
      <c r="B10541" s="24" t="s">
        <v>6013</v>
      </c>
      <c r="C10541" s="24" t="s">
        <v>45</v>
      </c>
      <c r="D10541" s="24" t="s">
        <v>8</v>
      </c>
      <c r="E10541" s="24" t="s">
        <v>651</v>
      </c>
      <c r="F10541" s="24" t="s">
        <v>8</v>
      </c>
      <c r="G10541" s="24" t="s">
        <v>9</v>
      </c>
      <c r="H10541" s="29">
        <v>827.71</v>
      </c>
      <c r="I10541" s="24"/>
    </row>
    <row r="10542" spans="2:9" ht="16" outlineLevel="1">
      <c r="B10542" s="24" t="s">
        <v>6013</v>
      </c>
      <c r="C10542" s="24" t="s">
        <v>45</v>
      </c>
      <c r="D10542" s="24" t="s">
        <v>8</v>
      </c>
      <c r="E10542" s="24" t="s">
        <v>651</v>
      </c>
      <c r="F10542" s="24" t="s">
        <v>8</v>
      </c>
      <c r="G10542" s="24" t="s">
        <v>40</v>
      </c>
      <c r="H10542" s="24"/>
      <c r="I10542" s="29">
        <v>827.71</v>
      </c>
    </row>
    <row r="10543" spans="1:9" ht="16">
      <c r="A10543" s="36" t="s">
        <v>6016</v>
      </c>
      <c r="H10543" s="30">
        <f>H10541+H10542</f>
        <v>827.71</v>
      </c>
      <c r="I10543" s="30">
        <f>I10541+I10542</f>
        <v>827.71</v>
      </c>
    </row>
    <row r="10544" spans="1:1" ht="16">
      <c r="A10544" s="35" t="s">
        <v>6017</v>
      </c>
    </row>
    <row r="10545" spans="2:9" ht="16" outlineLevel="1">
      <c r="B10545" s="24" t="s">
        <v>6013</v>
      </c>
      <c r="C10545" s="24" t="s">
        <v>32</v>
      </c>
      <c r="D10545" s="24" t="s">
        <v>8</v>
      </c>
      <c r="E10545" s="24" t="s">
        <v>608</v>
      </c>
      <c r="F10545" s="24" t="s">
        <v>8</v>
      </c>
      <c r="G10545" s="24" t="s">
        <v>29</v>
      </c>
      <c r="H10545" s="29">
        <v>286.39</v>
      </c>
      <c r="I10545" s="24"/>
    </row>
    <row r="10546" spans="2:9" ht="16" outlineLevel="1">
      <c r="B10546" s="24" t="s">
        <v>6013</v>
      </c>
      <c r="C10546" s="24" t="s">
        <v>32</v>
      </c>
      <c r="D10546" s="24" t="s">
        <v>8</v>
      </c>
      <c r="E10546" s="24" t="s">
        <v>608</v>
      </c>
      <c r="F10546" s="24" t="s">
        <v>8</v>
      </c>
      <c r="G10546" s="24" t="s">
        <v>538</v>
      </c>
      <c r="H10546" s="24"/>
      <c r="I10546" s="29">
        <v>286.39</v>
      </c>
    </row>
    <row r="10547" spans="1:9" ht="16">
      <c r="A10547" s="36" t="s">
        <v>6018</v>
      </c>
      <c r="H10547" s="30">
        <f>H10545+H10546</f>
        <v>286.39</v>
      </c>
      <c r="I10547" s="30">
        <f>I10545+I10546</f>
        <v>286.39</v>
      </c>
    </row>
    <row r="10548" spans="1:1" ht="16">
      <c r="A10548" s="35" t="s">
        <v>6019</v>
      </c>
    </row>
    <row r="10549" spans="2:9" ht="16" outlineLevel="1">
      <c r="B10549" s="24" t="s">
        <v>6020</v>
      </c>
      <c r="C10549" s="24" t="s">
        <v>38</v>
      </c>
      <c r="D10549" s="24" t="s">
        <v>1914</v>
      </c>
      <c r="E10549" s="24" t="s">
        <v>249</v>
      </c>
      <c r="F10549" s="24" t="s">
        <v>8</v>
      </c>
      <c r="G10549" s="24" t="s">
        <v>40</v>
      </c>
      <c r="H10549" s="29">
        <v>0</v>
      </c>
      <c r="I10549" s="24"/>
    </row>
    <row r="10550" spans="2:9" ht="16" outlineLevel="1">
      <c r="B10550" s="24" t="s">
        <v>6020</v>
      </c>
      <c r="C10550" s="24" t="s">
        <v>38</v>
      </c>
      <c r="D10550" s="24" t="s">
        <v>1914</v>
      </c>
      <c r="E10550" s="24" t="s">
        <v>249</v>
      </c>
      <c r="F10550" s="24" t="s">
        <v>8</v>
      </c>
      <c r="G10550" s="24" t="s">
        <v>42</v>
      </c>
      <c r="H10550" s="29">
        <v>0</v>
      </c>
      <c r="I10550" s="24"/>
    </row>
    <row r="10551" spans="1:9" ht="16">
      <c r="A10551" s="36" t="s">
        <v>6021</v>
      </c>
      <c r="H10551" s="30">
        <f>H10549+H10550</f>
        <v>0.0</v>
      </c>
      <c r="I10551" s="31"/>
    </row>
    <row r="10552" spans="1:1" ht="16">
      <c r="A10552" s="35" t="s">
        <v>6022</v>
      </c>
    </row>
    <row r="10553" spans="2:9" ht="16" outlineLevel="1">
      <c r="B10553" s="24" t="s">
        <v>6020</v>
      </c>
      <c r="C10553" s="24" t="s">
        <v>111</v>
      </c>
      <c r="D10553" s="24" t="s">
        <v>8</v>
      </c>
      <c r="E10553" s="24" t="s">
        <v>8</v>
      </c>
      <c r="F10553" s="24" t="s">
        <v>8</v>
      </c>
      <c r="G10553" s="24" t="s">
        <v>19</v>
      </c>
      <c r="H10553" s="29">
        <v>1396.59</v>
      </c>
      <c r="I10553" s="24"/>
    </row>
    <row r="10554" spans="2:9" ht="16" outlineLevel="1">
      <c r="B10554" s="24" t="s">
        <v>6020</v>
      </c>
      <c r="C10554" s="24" t="s">
        <v>111</v>
      </c>
      <c r="D10554" s="24" t="s">
        <v>8</v>
      </c>
      <c r="E10554" s="24" t="s">
        <v>8</v>
      </c>
      <c r="F10554" s="24" t="s">
        <v>8</v>
      </c>
      <c r="G10554" s="24" t="s">
        <v>3155</v>
      </c>
      <c r="H10554" s="24"/>
      <c r="I10554" s="29">
        <v>1396.59</v>
      </c>
    </row>
    <row r="10555" spans="1:9" ht="16">
      <c r="A10555" s="36" t="s">
        <v>6023</v>
      </c>
      <c r="H10555" s="30">
        <f>H10553+H10554</f>
        <v>1396.59</v>
      </c>
      <c r="I10555" s="30">
        <f>I10553+I10554</f>
        <v>1396.59</v>
      </c>
    </row>
    <row r="10556" spans="1:1" ht="16">
      <c r="A10556" s="35" t="s">
        <v>6024</v>
      </c>
    </row>
    <row r="10557" spans="2:9" ht="16" outlineLevel="1">
      <c r="B10557" s="24" t="s">
        <v>6025</v>
      </c>
      <c r="C10557" s="24" t="s">
        <v>38</v>
      </c>
      <c r="D10557" s="24" t="s">
        <v>1943</v>
      </c>
      <c r="E10557" s="24" t="s">
        <v>307</v>
      </c>
      <c r="F10557" s="24" t="s">
        <v>8</v>
      </c>
      <c r="G10557" s="24" t="s">
        <v>40</v>
      </c>
      <c r="H10557" s="29">
        <v>385.0</v>
      </c>
      <c r="I10557" s="24"/>
    </row>
    <row r="10558" spans="2:9" ht="16" outlineLevel="1">
      <c r="B10558" s="24" t="s">
        <v>6025</v>
      </c>
      <c r="C10558" s="24" t="s">
        <v>38</v>
      </c>
      <c r="D10558" s="24" t="s">
        <v>1943</v>
      </c>
      <c r="E10558" s="24" t="s">
        <v>307</v>
      </c>
      <c r="F10558" s="24" t="s">
        <v>8</v>
      </c>
      <c r="G10558" s="24" t="s">
        <v>41</v>
      </c>
      <c r="H10558" s="24"/>
      <c r="I10558" s="29">
        <v>375.0</v>
      </c>
    </row>
    <row r="10559" spans="2:9" ht="16" outlineLevel="1">
      <c r="B10559" s="24" t="s">
        <v>6025</v>
      </c>
      <c r="C10559" s="24" t="s">
        <v>38</v>
      </c>
      <c r="D10559" s="24" t="s">
        <v>1943</v>
      </c>
      <c r="E10559" s="24" t="s">
        <v>307</v>
      </c>
      <c r="F10559" s="24" t="s">
        <v>8</v>
      </c>
      <c r="G10559" s="24" t="s">
        <v>124</v>
      </c>
      <c r="H10559" s="29">
        <v>0</v>
      </c>
      <c r="I10559" s="24"/>
    </row>
    <row r="10560" spans="2:9" ht="16" outlineLevel="1">
      <c r="B10560" s="24" t="s">
        <v>6025</v>
      </c>
      <c r="C10560" s="24" t="s">
        <v>38</v>
      </c>
      <c r="D10560" s="24" t="s">
        <v>1943</v>
      </c>
      <c r="E10560" s="24" t="s">
        <v>307</v>
      </c>
      <c r="F10560" s="24" t="s">
        <v>8</v>
      </c>
      <c r="G10560" s="24" t="s">
        <v>62</v>
      </c>
      <c r="H10560" s="24"/>
      <c r="I10560" s="29">
        <v>10.0</v>
      </c>
    </row>
    <row r="10561" spans="1:9" ht="16">
      <c r="A10561" s="36" t="s">
        <v>6026</v>
      </c>
      <c r="H10561" s="30">
        <f>H10557+H10558+H10559+H10560</f>
        <v>385.0</v>
      </c>
      <c r="I10561" s="30">
        <f>I10557+I10558+I10559+I10560</f>
        <v>385.0</v>
      </c>
    </row>
    <row r="10562" spans="1:1" ht="16">
      <c r="A10562" s="35" t="s">
        <v>6027</v>
      </c>
    </row>
    <row r="10563" spans="2:9" ht="16" outlineLevel="1">
      <c r="B10563" s="24" t="s">
        <v>6025</v>
      </c>
      <c r="C10563" s="24" t="s">
        <v>5</v>
      </c>
      <c r="D10563" s="24" t="s">
        <v>2192</v>
      </c>
      <c r="E10563" s="24" t="s">
        <v>573</v>
      </c>
      <c r="F10563" s="24" t="s">
        <v>8</v>
      </c>
      <c r="G10563" s="24" t="s">
        <v>9</v>
      </c>
      <c r="H10563" s="29">
        <v>0</v>
      </c>
      <c r="I10563" s="24"/>
    </row>
    <row r="10564" spans="2:9" ht="16" outlineLevel="1">
      <c r="B10564" s="24" t="s">
        <v>6025</v>
      </c>
      <c r="C10564" s="24" t="s">
        <v>5</v>
      </c>
      <c r="D10564" s="24" t="s">
        <v>2192</v>
      </c>
      <c r="E10564" s="24" t="s">
        <v>573</v>
      </c>
      <c r="F10564" s="24" t="s">
        <v>8</v>
      </c>
      <c r="G10564" s="24" t="s">
        <v>62</v>
      </c>
      <c r="H10564" s="29">
        <v>0</v>
      </c>
      <c r="I10564" s="24"/>
    </row>
    <row r="10565" spans="1:9" ht="16">
      <c r="A10565" s="36" t="s">
        <v>6028</v>
      </c>
      <c r="H10565" s="30">
        <f>H10563+H10564</f>
        <v>0.0</v>
      </c>
      <c r="I10565" s="31"/>
    </row>
    <row r="10566" spans="1:1" ht="16">
      <c r="A10566" s="35" t="s">
        <v>6029</v>
      </c>
    </row>
    <row r="10567" spans="2:9" ht="16" outlineLevel="1">
      <c r="B10567" s="24" t="s">
        <v>6025</v>
      </c>
      <c r="C10567" s="24" t="s">
        <v>5</v>
      </c>
      <c r="D10567" s="24" t="s">
        <v>2320</v>
      </c>
      <c r="E10567" s="24" t="s">
        <v>942</v>
      </c>
      <c r="F10567" s="24" t="s">
        <v>8</v>
      </c>
      <c r="G10567" s="24" t="s">
        <v>9</v>
      </c>
      <c r="H10567" s="29">
        <v>0</v>
      </c>
      <c r="I10567" s="24"/>
    </row>
    <row r="10568" spans="2:9" ht="16" outlineLevel="1">
      <c r="B10568" s="24" t="s">
        <v>6025</v>
      </c>
      <c r="C10568" s="24" t="s">
        <v>5</v>
      </c>
      <c r="D10568" s="24" t="s">
        <v>2320</v>
      </c>
      <c r="E10568" s="24" t="s">
        <v>942</v>
      </c>
      <c r="F10568" s="24" t="s">
        <v>8</v>
      </c>
      <c r="G10568" s="24" t="s">
        <v>15</v>
      </c>
      <c r="H10568" s="29">
        <v>0</v>
      </c>
      <c r="I10568" s="24"/>
    </row>
    <row r="10569" spans="1:9" ht="16">
      <c r="A10569" s="36" t="s">
        <v>6030</v>
      </c>
      <c r="H10569" s="30">
        <f>H10567+H10568</f>
        <v>0.0</v>
      </c>
      <c r="I10569" s="31"/>
    </row>
    <row r="10570" spans="1:1" ht="16">
      <c r="A10570" s="35" t="s">
        <v>6031</v>
      </c>
    </row>
    <row r="10571" spans="2:9" ht="16" outlineLevel="1">
      <c r="B10571" s="24" t="s">
        <v>6032</v>
      </c>
      <c r="C10571" s="24" t="s">
        <v>18</v>
      </c>
      <c r="D10571" s="24" t="s">
        <v>8</v>
      </c>
      <c r="E10571" s="24" t="s">
        <v>8</v>
      </c>
      <c r="F10571" s="24" t="s">
        <v>8</v>
      </c>
      <c r="G10571" s="24" t="s">
        <v>28</v>
      </c>
      <c r="H10571" s="24"/>
      <c r="I10571" s="29">
        <v>285.95</v>
      </c>
    </row>
    <row r="10572" spans="2:9" ht="16" outlineLevel="1">
      <c r="B10572" s="24" t="s">
        <v>6032</v>
      </c>
      <c r="C10572" s="24" t="s">
        <v>18</v>
      </c>
      <c r="D10572" s="24" t="s">
        <v>8</v>
      </c>
      <c r="E10572" s="24" t="s">
        <v>8</v>
      </c>
      <c r="F10572" s="24" t="s">
        <v>8</v>
      </c>
      <c r="G10572" s="24" t="s">
        <v>538</v>
      </c>
      <c r="H10572" s="29">
        <v>285.95</v>
      </c>
      <c r="I10572" s="24"/>
    </row>
    <row r="10573" spans="1:9" ht="16">
      <c r="A10573" s="36" t="s">
        <v>6033</v>
      </c>
      <c r="H10573" s="30">
        <f>H10571+H10572</f>
        <v>285.95</v>
      </c>
      <c r="I10573" s="30">
        <f>I10571+I10572</f>
        <v>285.95</v>
      </c>
    </row>
    <row r="10574" spans="1:1" ht="16">
      <c r="A10574" s="35" t="s">
        <v>6034</v>
      </c>
    </row>
    <row r="10575" spans="2:9" ht="16" outlineLevel="1">
      <c r="B10575" s="24" t="s">
        <v>6032</v>
      </c>
      <c r="C10575" s="24" t="s">
        <v>26</v>
      </c>
      <c r="D10575" s="24" t="s">
        <v>8</v>
      </c>
      <c r="E10575" s="24" t="s">
        <v>439</v>
      </c>
      <c r="F10575" s="24" t="s">
        <v>8</v>
      </c>
      <c r="G10575" s="24" t="s">
        <v>19</v>
      </c>
      <c r="H10575" s="24"/>
      <c r="I10575" s="29">
        <v>2055.62</v>
      </c>
    </row>
    <row r="10576" spans="2:9" ht="16" outlineLevel="1">
      <c r="B10576" s="24" t="s">
        <v>6032</v>
      </c>
      <c r="C10576" s="24" t="s">
        <v>26</v>
      </c>
      <c r="D10576" s="24" t="s">
        <v>8</v>
      </c>
      <c r="E10576" s="24" t="s">
        <v>439</v>
      </c>
      <c r="F10576" s="24" t="s">
        <v>8</v>
      </c>
      <c r="G10576" s="24" t="s">
        <v>29</v>
      </c>
      <c r="H10576" s="29">
        <v>2055.62</v>
      </c>
      <c r="I10576" s="24"/>
    </row>
    <row r="10577" spans="1:9" ht="16">
      <c r="A10577" s="36" t="s">
        <v>6035</v>
      </c>
      <c r="H10577" s="30">
        <f>H10575+H10576</f>
        <v>2055.62</v>
      </c>
      <c r="I10577" s="30">
        <f>I10575+I10576</f>
        <v>2055.62</v>
      </c>
    </row>
    <row r="10578" spans="1:1" ht="16">
      <c r="A10578" s="35" t="s">
        <v>6036</v>
      </c>
    </row>
    <row r="10579" spans="2:9" ht="16" outlineLevel="1">
      <c r="B10579" s="24" t="s">
        <v>6032</v>
      </c>
      <c r="C10579" s="24" t="s">
        <v>86</v>
      </c>
      <c r="D10579" s="24" t="s">
        <v>8</v>
      </c>
      <c r="E10579" s="24" t="s">
        <v>8</v>
      </c>
      <c r="F10579" s="24" t="s">
        <v>8</v>
      </c>
      <c r="G10579" s="24" t="s">
        <v>28</v>
      </c>
      <c r="H10579" s="24"/>
      <c r="I10579" s="29">
        <v>9287.77</v>
      </c>
    </row>
    <row r="10580" spans="2:9" ht="16" outlineLevel="1">
      <c r="B10580" s="24" t="s">
        <v>6032</v>
      </c>
      <c r="C10580" s="24" t="s">
        <v>86</v>
      </c>
      <c r="D10580" s="24" t="s">
        <v>8</v>
      </c>
      <c r="E10580" s="24" t="s">
        <v>8</v>
      </c>
      <c r="F10580" s="24" t="s">
        <v>8</v>
      </c>
      <c r="G10580" s="24" t="s">
        <v>19</v>
      </c>
      <c r="H10580" s="29">
        <v>9287.77</v>
      </c>
      <c r="I10580" s="24"/>
    </row>
    <row r="10581" spans="1:9" ht="16">
      <c r="A10581" s="36" t="s">
        <v>6037</v>
      </c>
      <c r="H10581" s="30">
        <f>H10579+H10580</f>
        <v>9287.77</v>
      </c>
      <c r="I10581" s="30">
        <f>I10579+I10580</f>
        <v>9287.77</v>
      </c>
    </row>
    <row r="10582" spans="1:1" ht="16">
      <c r="A10582" s="35" t="s">
        <v>6038</v>
      </c>
    </row>
    <row r="10583" spans="2:9" ht="16" outlineLevel="1">
      <c r="B10583" s="24" t="s">
        <v>6039</v>
      </c>
      <c r="C10583" s="24" t="s">
        <v>45</v>
      </c>
      <c r="D10583" s="24" t="s">
        <v>8</v>
      </c>
      <c r="E10583" s="24" t="s">
        <v>580</v>
      </c>
      <c r="F10583" s="24" t="s">
        <v>8</v>
      </c>
      <c r="G10583" s="24" t="s">
        <v>9</v>
      </c>
      <c r="H10583" s="29">
        <v>926.91</v>
      </c>
      <c r="I10583" s="24"/>
    </row>
    <row r="10584" spans="2:9" ht="16" outlineLevel="1">
      <c r="B10584" s="24" t="s">
        <v>6039</v>
      </c>
      <c r="C10584" s="24" t="s">
        <v>45</v>
      </c>
      <c r="D10584" s="24" t="s">
        <v>8</v>
      </c>
      <c r="E10584" s="24" t="s">
        <v>580</v>
      </c>
      <c r="F10584" s="24" t="s">
        <v>8</v>
      </c>
      <c r="G10584" s="24" t="s">
        <v>40</v>
      </c>
      <c r="H10584" s="24"/>
      <c r="I10584" s="29">
        <v>926.91</v>
      </c>
    </row>
    <row r="10585" spans="1:9" ht="16">
      <c r="A10585" s="36" t="s">
        <v>6040</v>
      </c>
      <c r="H10585" s="30">
        <f>H10583+H10584</f>
        <v>926.91</v>
      </c>
      <c r="I10585" s="30">
        <f>I10583+I10584</f>
        <v>926.91</v>
      </c>
    </row>
    <row r="10586" spans="1:1" ht="16">
      <c r="A10586" s="35" t="s">
        <v>6041</v>
      </c>
    </row>
    <row r="10587" spans="2:9" ht="16" outlineLevel="1">
      <c r="B10587" s="24" t="s">
        <v>6042</v>
      </c>
      <c r="C10587" s="24" t="s">
        <v>18</v>
      </c>
      <c r="D10587" s="24" t="s">
        <v>8</v>
      </c>
      <c r="E10587" s="24" t="s">
        <v>8</v>
      </c>
      <c r="F10587" s="24" t="s">
        <v>8</v>
      </c>
      <c r="G10587" s="24" t="s">
        <v>19</v>
      </c>
      <c r="H10587" s="24"/>
      <c r="I10587" s="29">
        <v>73.76</v>
      </c>
    </row>
    <row r="10588" spans="2:9" ht="16" outlineLevel="1">
      <c r="B10588" s="24" t="s">
        <v>6042</v>
      </c>
      <c r="C10588" s="24" t="s">
        <v>18</v>
      </c>
      <c r="D10588" s="24" t="s">
        <v>8</v>
      </c>
      <c r="E10588" s="24" t="s">
        <v>8</v>
      </c>
      <c r="F10588" s="24" t="s">
        <v>8</v>
      </c>
      <c r="G10588" s="24" t="s">
        <v>642</v>
      </c>
      <c r="H10588" s="29">
        <v>73.76</v>
      </c>
      <c r="I10588" s="24"/>
    </row>
    <row r="10589" spans="1:9" ht="16">
      <c r="A10589" s="36" t="s">
        <v>6043</v>
      </c>
      <c r="H10589" s="30">
        <f>H10587+H10588</f>
        <v>73.76</v>
      </c>
      <c r="I10589" s="30">
        <f>I10587+I10588</f>
        <v>73.76</v>
      </c>
    </row>
    <row r="10590" spans="1:1" ht="16">
      <c r="A10590" s="35" t="s">
        <v>6044</v>
      </c>
    </row>
    <row r="10591" spans="2:9" ht="16" outlineLevel="1">
      <c r="B10591" s="24" t="s">
        <v>6042</v>
      </c>
      <c r="C10591" s="24" t="s">
        <v>26</v>
      </c>
      <c r="D10591" s="24" t="s">
        <v>8</v>
      </c>
      <c r="E10591" s="24" t="s">
        <v>535</v>
      </c>
      <c r="F10591" s="24" t="s">
        <v>8</v>
      </c>
      <c r="G10591" s="24" t="s">
        <v>28</v>
      </c>
      <c r="H10591" s="24"/>
      <c r="I10591" s="29">
        <v>282.24</v>
      </c>
    </row>
    <row r="10592" spans="2:9" ht="16" outlineLevel="1">
      <c r="B10592" s="24" t="s">
        <v>6042</v>
      </c>
      <c r="C10592" s="24" t="s">
        <v>26</v>
      </c>
      <c r="D10592" s="24" t="s">
        <v>8</v>
      </c>
      <c r="E10592" s="24" t="s">
        <v>535</v>
      </c>
      <c r="F10592" s="24" t="s">
        <v>8</v>
      </c>
      <c r="G10592" s="24" t="s">
        <v>29</v>
      </c>
      <c r="H10592" s="29">
        <v>282.24</v>
      </c>
      <c r="I10592" s="24"/>
    </row>
    <row r="10593" spans="1:9" ht="16">
      <c r="A10593" s="36" t="s">
        <v>6045</v>
      </c>
      <c r="H10593" s="30">
        <f>H10591+H10592</f>
        <v>282.24</v>
      </c>
      <c r="I10593" s="30">
        <f>I10591+I10592</f>
        <v>282.24</v>
      </c>
    </row>
    <row r="10594" spans="1:1" ht="16">
      <c r="A10594" s="35" t="s">
        <v>6046</v>
      </c>
    </row>
    <row r="10595" spans="2:9" ht="16" outlineLevel="1">
      <c r="B10595" s="24" t="s">
        <v>6042</v>
      </c>
      <c r="C10595" s="24" t="s">
        <v>167</v>
      </c>
      <c r="D10595" s="24" t="s">
        <v>8</v>
      </c>
      <c r="E10595" s="24" t="s">
        <v>8</v>
      </c>
      <c r="F10595" s="24" t="s">
        <v>8</v>
      </c>
      <c r="G10595" s="24" t="s">
        <v>232</v>
      </c>
      <c r="H10595" s="29">
        <v>1989.76</v>
      </c>
      <c r="I10595" s="24"/>
    </row>
    <row r="10596" spans="2:9" ht="16" outlineLevel="1">
      <c r="B10596" s="24" t="s">
        <v>6042</v>
      </c>
      <c r="C10596" s="24" t="s">
        <v>167</v>
      </c>
      <c r="D10596" s="24" t="s">
        <v>8</v>
      </c>
      <c r="E10596" s="24" t="s">
        <v>8</v>
      </c>
      <c r="F10596" s="24" t="s">
        <v>8</v>
      </c>
      <c r="G10596" s="24" t="s">
        <v>19</v>
      </c>
      <c r="H10596" s="24"/>
      <c r="I10596" s="29">
        <v>1989.76</v>
      </c>
    </row>
    <row r="10597" spans="1:9" ht="16">
      <c r="A10597" s="36" t="s">
        <v>6047</v>
      </c>
      <c r="H10597" s="30">
        <f>H10595+H10596</f>
        <v>1989.76</v>
      </c>
      <c r="I10597" s="30">
        <f>I10595+I10596</f>
        <v>1989.76</v>
      </c>
    </row>
    <row r="10598" spans="1:1" ht="16">
      <c r="A10598" s="35" t="s">
        <v>6048</v>
      </c>
    </row>
    <row r="10599" spans="2:9" ht="16" outlineLevel="1">
      <c r="B10599" s="24" t="s">
        <v>6049</v>
      </c>
      <c r="C10599" s="24" t="s">
        <v>26</v>
      </c>
      <c r="D10599" s="24" t="s">
        <v>8</v>
      </c>
      <c r="E10599" s="24" t="s">
        <v>381</v>
      </c>
      <c r="F10599" s="24" t="s">
        <v>8</v>
      </c>
      <c r="G10599" s="24" t="s">
        <v>28</v>
      </c>
      <c r="H10599" s="24"/>
      <c r="I10599" s="29">
        <v>547.14</v>
      </c>
    </row>
    <row r="10600" spans="2:9" ht="16" outlineLevel="1">
      <c r="B10600" s="24" t="s">
        <v>6049</v>
      </c>
      <c r="C10600" s="24" t="s">
        <v>26</v>
      </c>
      <c r="D10600" s="24" t="s">
        <v>8</v>
      </c>
      <c r="E10600" s="24" t="s">
        <v>381</v>
      </c>
      <c r="F10600" s="24" t="s">
        <v>8</v>
      </c>
      <c r="G10600" s="24" t="s">
        <v>29</v>
      </c>
      <c r="H10600" s="29">
        <v>547.14</v>
      </c>
      <c r="I10600" s="24"/>
    </row>
    <row r="10601" spans="1:9" ht="16">
      <c r="A10601" s="36" t="s">
        <v>6050</v>
      </c>
      <c r="H10601" s="30">
        <f>H10599+H10600</f>
        <v>547.14</v>
      </c>
      <c r="I10601" s="30">
        <f>I10599+I10600</f>
        <v>547.14</v>
      </c>
    </row>
    <row r="10602" spans="1:1" ht="16">
      <c r="A10602" s="35" t="s">
        <v>6051</v>
      </c>
    </row>
    <row r="10603" spans="2:9" ht="16" outlineLevel="1">
      <c r="B10603" s="24" t="s">
        <v>6052</v>
      </c>
      <c r="C10603" s="24" t="s">
        <v>5</v>
      </c>
      <c r="D10603" s="24" t="s">
        <v>2317</v>
      </c>
      <c r="E10603" s="24" t="s">
        <v>69</v>
      </c>
      <c r="F10603" s="24" t="s">
        <v>8</v>
      </c>
      <c r="G10603" s="24" t="s">
        <v>9</v>
      </c>
      <c r="H10603" s="29">
        <v>0</v>
      </c>
      <c r="I10603" s="24"/>
    </row>
    <row r="10604" spans="2:9" ht="16" outlineLevel="1">
      <c r="B10604" s="24" t="s">
        <v>6052</v>
      </c>
      <c r="C10604" s="24" t="s">
        <v>5</v>
      </c>
      <c r="D10604" s="24" t="s">
        <v>2317</v>
      </c>
      <c r="E10604" s="24" t="s">
        <v>69</v>
      </c>
      <c r="F10604" s="24" t="s">
        <v>8</v>
      </c>
      <c r="G10604" s="24" t="s">
        <v>62</v>
      </c>
      <c r="H10604" s="29">
        <v>0</v>
      </c>
      <c r="I10604" s="24"/>
    </row>
    <row r="10605" spans="1:9" ht="16">
      <c r="A10605" s="36" t="s">
        <v>6053</v>
      </c>
      <c r="H10605" s="30">
        <f>H10603+H10604</f>
        <v>0.0</v>
      </c>
      <c r="I10605" s="31"/>
    </row>
    <row r="10606" spans="1:1" ht="16">
      <c r="A10606" s="35" t="s">
        <v>6054</v>
      </c>
    </row>
    <row r="10607" spans="2:9" ht="16" outlineLevel="1">
      <c r="B10607" s="24" t="s">
        <v>6052</v>
      </c>
      <c r="C10607" s="24" t="s">
        <v>45</v>
      </c>
      <c r="D10607" s="24" t="s">
        <v>8</v>
      </c>
      <c r="E10607" s="24" t="s">
        <v>300</v>
      </c>
      <c r="F10607" s="24" t="s">
        <v>8</v>
      </c>
      <c r="G10607" s="24" t="s">
        <v>9</v>
      </c>
      <c r="H10607" s="29">
        <v>35.0</v>
      </c>
      <c r="I10607" s="24"/>
    </row>
    <row r="10608" spans="2:9" ht="16" outlineLevel="1">
      <c r="B10608" s="24" t="s">
        <v>6052</v>
      </c>
      <c r="C10608" s="24" t="s">
        <v>45</v>
      </c>
      <c r="D10608" s="24" t="s">
        <v>8</v>
      </c>
      <c r="E10608" s="24" t="s">
        <v>300</v>
      </c>
      <c r="F10608" s="24" t="s">
        <v>8</v>
      </c>
      <c r="G10608" s="24" t="s">
        <v>40</v>
      </c>
      <c r="H10608" s="24"/>
      <c r="I10608" s="29">
        <v>35.0</v>
      </c>
    </row>
    <row r="10609" spans="1:9" ht="16">
      <c r="A10609" s="36" t="s">
        <v>6055</v>
      </c>
      <c r="H10609" s="30">
        <f>H10607+H10608</f>
        <v>35.0</v>
      </c>
      <c r="I10609" s="30">
        <f>I10607+I10608</f>
        <v>35.0</v>
      </c>
    </row>
    <row r="10610" spans="1:1" ht="16">
      <c r="A10610" s="35" t="s">
        <v>6056</v>
      </c>
    </row>
    <row r="10611" spans="2:9" ht="16" outlineLevel="1">
      <c r="B10611" s="24" t="s">
        <v>6057</v>
      </c>
      <c r="C10611" s="24" t="s">
        <v>38</v>
      </c>
      <c r="D10611" s="24" t="s">
        <v>2085</v>
      </c>
      <c r="E10611" s="24" t="s">
        <v>288</v>
      </c>
      <c r="F10611" s="24" t="s">
        <v>8</v>
      </c>
      <c r="G10611" s="24" t="s">
        <v>40</v>
      </c>
      <c r="H10611" s="29">
        <v>800.0</v>
      </c>
      <c r="I10611" s="24"/>
    </row>
    <row r="10612" spans="2:9" ht="16" outlineLevel="1">
      <c r="B10612" s="24" t="s">
        <v>6057</v>
      </c>
      <c r="C10612" s="24" t="s">
        <v>38</v>
      </c>
      <c r="D10612" s="24" t="s">
        <v>2085</v>
      </c>
      <c r="E10612" s="24" t="s">
        <v>288</v>
      </c>
      <c r="F10612" s="24" t="s">
        <v>8</v>
      </c>
      <c r="G10612" s="24" t="s">
        <v>62</v>
      </c>
      <c r="H10612" s="24"/>
      <c r="I10612" s="29">
        <v>90.0</v>
      </c>
    </row>
    <row r="10613" spans="2:9" ht="16" outlineLevel="1">
      <c r="B10613" s="24" t="s">
        <v>6057</v>
      </c>
      <c r="C10613" s="24" t="s">
        <v>38</v>
      </c>
      <c r="D10613" s="24" t="s">
        <v>2085</v>
      </c>
      <c r="E10613" s="24" t="s">
        <v>288</v>
      </c>
      <c r="F10613" s="24" t="s">
        <v>8</v>
      </c>
      <c r="G10613" s="24" t="s">
        <v>55</v>
      </c>
      <c r="H10613" s="24"/>
      <c r="I10613" s="29">
        <v>500.0</v>
      </c>
    </row>
    <row r="10614" spans="2:9" ht="16" outlineLevel="1">
      <c r="B10614" s="24" t="s">
        <v>6057</v>
      </c>
      <c r="C10614" s="24" t="s">
        <v>38</v>
      </c>
      <c r="D10614" s="24" t="s">
        <v>2085</v>
      </c>
      <c r="E10614" s="24" t="s">
        <v>288</v>
      </c>
      <c r="F10614" s="24" t="s">
        <v>8</v>
      </c>
      <c r="G10614" s="24" t="s">
        <v>99</v>
      </c>
      <c r="H10614" s="24"/>
      <c r="I10614" s="29">
        <v>210.0</v>
      </c>
    </row>
    <row r="10615" spans="1:9" ht="16">
      <c r="A10615" s="36" t="s">
        <v>6058</v>
      </c>
      <c r="H10615" s="30">
        <f>H10611+H10612+H10613+H10614</f>
        <v>800.0</v>
      </c>
      <c r="I10615" s="30">
        <f>I10611+I10612+I10613+I10614</f>
        <v>800.0</v>
      </c>
    </row>
    <row r="10616" spans="1:1" ht="16">
      <c r="A10616" s="35" t="s">
        <v>6059</v>
      </c>
    </row>
    <row r="10617" spans="2:9" ht="16" outlineLevel="1">
      <c r="B10617" s="24" t="s">
        <v>6057</v>
      </c>
      <c r="C10617" s="24" t="s">
        <v>5</v>
      </c>
      <c r="D10617" s="24" t="s">
        <v>6060</v>
      </c>
      <c r="E10617" s="24" t="s">
        <v>329</v>
      </c>
      <c r="F10617" s="24" t="s">
        <v>8</v>
      </c>
      <c r="G10617" s="24" t="s">
        <v>9</v>
      </c>
      <c r="H10617" s="29">
        <v>10.0</v>
      </c>
      <c r="I10617" s="24"/>
    </row>
    <row r="10618" spans="2:9" ht="16" outlineLevel="1">
      <c r="B10618" s="24" t="s">
        <v>6057</v>
      </c>
      <c r="C10618" s="24" t="s">
        <v>5</v>
      </c>
      <c r="D10618" s="24" t="s">
        <v>6060</v>
      </c>
      <c r="E10618" s="24" t="s">
        <v>329</v>
      </c>
      <c r="F10618" s="24" t="s">
        <v>8</v>
      </c>
      <c r="G10618" s="24" t="s">
        <v>62</v>
      </c>
      <c r="H10618" s="24"/>
      <c r="I10618" s="29">
        <v>10.0</v>
      </c>
    </row>
    <row r="10619" spans="1:9" ht="16">
      <c r="A10619" s="36" t="s">
        <v>6061</v>
      </c>
      <c r="H10619" s="30">
        <f>H10617+H10618</f>
        <v>10.0</v>
      </c>
      <c r="I10619" s="30">
        <f>I10617+I10618</f>
        <v>10.0</v>
      </c>
    </row>
    <row r="10620" spans="1:1" ht="16">
      <c r="A10620" s="35" t="s">
        <v>6062</v>
      </c>
    </row>
    <row r="10621" spans="2:9" ht="16" outlineLevel="1">
      <c r="B10621" s="24" t="s">
        <v>6057</v>
      </c>
      <c r="C10621" s="24" t="s">
        <v>65</v>
      </c>
      <c r="D10621" s="24" t="s">
        <v>8</v>
      </c>
      <c r="E10621" s="24" t="s">
        <v>266</v>
      </c>
      <c r="F10621" s="24" t="s">
        <v>8</v>
      </c>
      <c r="G10621" s="24" t="s">
        <v>29</v>
      </c>
      <c r="H10621" s="24"/>
      <c r="I10621" s="29">
        <v>1049.89</v>
      </c>
    </row>
    <row r="10622" spans="2:9" ht="16" outlineLevel="1">
      <c r="B10622" s="24" t="s">
        <v>6057</v>
      </c>
      <c r="C10622" s="24" t="s">
        <v>65</v>
      </c>
      <c r="D10622" s="24" t="s">
        <v>8</v>
      </c>
      <c r="E10622" s="24" t="s">
        <v>266</v>
      </c>
      <c r="F10622" s="24" t="s">
        <v>8</v>
      </c>
      <c r="G10622" s="24" t="s">
        <v>642</v>
      </c>
      <c r="H10622" s="29">
        <v>1049.89</v>
      </c>
      <c r="I10622" s="24"/>
    </row>
    <row r="10623" spans="1:9" ht="16">
      <c r="A10623" s="36" t="s">
        <v>6063</v>
      </c>
      <c r="H10623" s="30">
        <f>H10621+H10622</f>
        <v>1049.89</v>
      </c>
      <c r="I10623" s="30">
        <f>I10621+I10622</f>
        <v>1049.89</v>
      </c>
    </row>
    <row r="10624" spans="1:1" ht="16">
      <c r="A10624" s="35" t="s">
        <v>6064</v>
      </c>
    </row>
    <row r="10625" spans="2:9" ht="16" outlineLevel="1">
      <c r="B10625" s="24" t="s">
        <v>6057</v>
      </c>
      <c r="C10625" s="24" t="s">
        <v>65</v>
      </c>
      <c r="D10625" s="24" t="s">
        <v>8</v>
      </c>
      <c r="E10625" s="24" t="s">
        <v>535</v>
      </c>
      <c r="F10625" s="24" t="s">
        <v>8</v>
      </c>
      <c r="G10625" s="24" t="s">
        <v>29</v>
      </c>
      <c r="H10625" s="24"/>
      <c r="I10625" s="29">
        <v>722.0</v>
      </c>
    </row>
    <row r="10626" spans="2:9" ht="16" outlineLevel="1">
      <c r="B10626" s="24" t="s">
        <v>6057</v>
      </c>
      <c r="C10626" s="24" t="s">
        <v>65</v>
      </c>
      <c r="D10626" s="24" t="s">
        <v>8</v>
      </c>
      <c r="E10626" s="24" t="s">
        <v>535</v>
      </c>
      <c r="F10626" s="24" t="s">
        <v>8</v>
      </c>
      <c r="G10626" s="24" t="s">
        <v>108</v>
      </c>
      <c r="H10626" s="29">
        <v>722.0</v>
      </c>
      <c r="I10626" s="24"/>
    </row>
    <row r="10627" spans="1:9" ht="16">
      <c r="A10627" s="36" t="s">
        <v>6065</v>
      </c>
      <c r="H10627" s="30">
        <f>H10625+H10626</f>
        <v>722.0</v>
      </c>
      <c r="I10627" s="30">
        <f>I10625+I10626</f>
        <v>722.0</v>
      </c>
    </row>
    <row r="10628" spans="1:1" ht="16">
      <c r="A10628" s="35" t="s">
        <v>6066</v>
      </c>
    </row>
    <row r="10629" spans="2:9" ht="16" outlineLevel="1">
      <c r="B10629" s="24" t="s">
        <v>6057</v>
      </c>
      <c r="C10629" s="24" t="s">
        <v>45</v>
      </c>
      <c r="D10629" s="24" t="s">
        <v>8</v>
      </c>
      <c r="E10629" s="24" t="s">
        <v>288</v>
      </c>
      <c r="F10629" s="24" t="s">
        <v>8</v>
      </c>
      <c r="G10629" s="24" t="s">
        <v>9</v>
      </c>
      <c r="H10629" s="29">
        <v>105.0</v>
      </c>
      <c r="I10629" s="24"/>
    </row>
    <row r="10630" spans="2:9" ht="16" outlineLevel="1">
      <c r="B10630" s="24" t="s">
        <v>6057</v>
      </c>
      <c r="C10630" s="24" t="s">
        <v>45</v>
      </c>
      <c r="D10630" s="24" t="s">
        <v>8</v>
      </c>
      <c r="E10630" s="24" t="s">
        <v>288</v>
      </c>
      <c r="F10630" s="24" t="s">
        <v>8</v>
      </c>
      <c r="G10630" s="24" t="s">
        <v>40</v>
      </c>
      <c r="H10630" s="24"/>
      <c r="I10630" s="29">
        <v>105.0</v>
      </c>
    </row>
    <row r="10631" spans="1:9" ht="16">
      <c r="A10631" s="36" t="s">
        <v>6067</v>
      </c>
      <c r="H10631" s="30">
        <f>H10629+H10630</f>
        <v>105.0</v>
      </c>
      <c r="I10631" s="30">
        <f>I10629+I10630</f>
        <v>105.0</v>
      </c>
    </row>
    <row r="10632" spans="1:1" ht="16">
      <c r="A10632" s="35" t="s">
        <v>6068</v>
      </c>
    </row>
    <row r="10633" spans="2:9" ht="16" outlineLevel="1">
      <c r="B10633" s="24" t="s">
        <v>6069</v>
      </c>
      <c r="C10633" s="24" t="s">
        <v>18</v>
      </c>
      <c r="D10633" s="24" t="s">
        <v>8</v>
      </c>
      <c r="E10633" s="24" t="s">
        <v>8</v>
      </c>
      <c r="F10633" s="24" t="s">
        <v>8</v>
      </c>
      <c r="G10633" s="24" t="s">
        <v>28</v>
      </c>
      <c r="H10633" s="24"/>
      <c r="I10633" s="29">
        <v>1656.8</v>
      </c>
    </row>
    <row r="10634" spans="2:9" ht="16" outlineLevel="1">
      <c r="B10634" s="24" t="s">
        <v>6069</v>
      </c>
      <c r="C10634" s="24" t="s">
        <v>18</v>
      </c>
      <c r="D10634" s="24" t="s">
        <v>8</v>
      </c>
      <c r="E10634" s="24" t="s">
        <v>8</v>
      </c>
      <c r="F10634" s="24" t="s">
        <v>8</v>
      </c>
      <c r="G10634" s="24" t="s">
        <v>382</v>
      </c>
      <c r="H10634" s="29">
        <v>1656.8</v>
      </c>
      <c r="I10634" s="24"/>
    </row>
    <row r="10635" spans="1:9" ht="16">
      <c r="A10635" s="36" t="s">
        <v>6070</v>
      </c>
      <c r="H10635" s="30">
        <f>H10633+H10634</f>
        <v>1656.8</v>
      </c>
      <c r="I10635" s="30">
        <f>I10633+I10634</f>
        <v>1656.8</v>
      </c>
    </row>
    <row r="10636" spans="1:1" ht="16">
      <c r="A10636" s="35" t="s">
        <v>6071</v>
      </c>
    </row>
    <row r="10637" spans="2:9" ht="16" outlineLevel="1">
      <c r="B10637" s="24" t="s">
        <v>6069</v>
      </c>
      <c r="C10637" s="24" t="s">
        <v>26</v>
      </c>
      <c r="D10637" s="24" t="s">
        <v>8</v>
      </c>
      <c r="E10637" s="24" t="s">
        <v>433</v>
      </c>
      <c r="F10637" s="24" t="s">
        <v>8</v>
      </c>
      <c r="G10637" s="24" t="s">
        <v>19</v>
      </c>
      <c r="H10637" s="24"/>
      <c r="I10637" s="29">
        <v>804.33</v>
      </c>
    </row>
    <row r="10638" spans="2:9" ht="16" outlineLevel="1">
      <c r="B10638" s="24" t="s">
        <v>6069</v>
      </c>
      <c r="C10638" s="24" t="s">
        <v>26</v>
      </c>
      <c r="D10638" s="24" t="s">
        <v>8</v>
      </c>
      <c r="E10638" s="24" t="s">
        <v>433</v>
      </c>
      <c r="F10638" s="24" t="s">
        <v>8</v>
      </c>
      <c r="G10638" s="24" t="s">
        <v>29</v>
      </c>
      <c r="H10638" s="29">
        <v>804.33</v>
      </c>
      <c r="I10638" s="24"/>
    </row>
    <row r="10639" spans="1:9" ht="16">
      <c r="A10639" s="36" t="s">
        <v>6072</v>
      </c>
      <c r="H10639" s="30">
        <f>H10637+H10638</f>
        <v>804.33</v>
      </c>
      <c r="I10639" s="30">
        <f>I10637+I10638</f>
        <v>804.33</v>
      </c>
    </row>
    <row r="10640" spans="1:1" ht="16">
      <c r="A10640" s="35" t="s">
        <v>6073</v>
      </c>
    </row>
    <row r="10641" spans="2:9" ht="16" outlineLevel="1">
      <c r="B10641" s="24" t="s">
        <v>6069</v>
      </c>
      <c r="C10641" s="24" t="s">
        <v>111</v>
      </c>
      <c r="D10641" s="24" t="s">
        <v>8</v>
      </c>
      <c r="E10641" s="24" t="s">
        <v>8</v>
      </c>
      <c r="F10641" s="24" t="s">
        <v>8</v>
      </c>
      <c r="G10641" s="24" t="s">
        <v>28</v>
      </c>
      <c r="H10641" s="29">
        <v>1275.1</v>
      </c>
      <c r="I10641" s="24"/>
    </row>
    <row r="10642" spans="2:9" ht="16" outlineLevel="1">
      <c r="B10642" s="24" t="s">
        <v>6069</v>
      </c>
      <c r="C10642" s="24" t="s">
        <v>111</v>
      </c>
      <c r="D10642" s="24" t="s">
        <v>8</v>
      </c>
      <c r="E10642" s="24" t="s">
        <v>8</v>
      </c>
      <c r="F10642" s="24" t="s">
        <v>8</v>
      </c>
      <c r="G10642" s="24" t="s">
        <v>1486</v>
      </c>
      <c r="H10642" s="24"/>
      <c r="I10642" s="29">
        <v>1275.1</v>
      </c>
    </row>
    <row r="10643" spans="1:9" ht="16">
      <c r="A10643" s="36" t="s">
        <v>6074</v>
      </c>
      <c r="H10643" s="30">
        <f>H10641+H10642</f>
        <v>1275.1</v>
      </c>
      <c r="I10643" s="30">
        <f>I10641+I10642</f>
        <v>1275.1</v>
      </c>
    </row>
    <row r="10644" spans="1:1" ht="16">
      <c r="A10644" s="35" t="s">
        <v>6075</v>
      </c>
    </row>
    <row r="10645" spans="2:9" ht="16" outlineLevel="1">
      <c r="B10645" s="24" t="s">
        <v>6076</v>
      </c>
      <c r="C10645" s="24" t="s">
        <v>26</v>
      </c>
      <c r="D10645" s="24" t="s">
        <v>8</v>
      </c>
      <c r="E10645" s="24" t="s">
        <v>393</v>
      </c>
      <c r="F10645" s="24" t="s">
        <v>8</v>
      </c>
      <c r="G10645" s="24" t="s">
        <v>28</v>
      </c>
      <c r="H10645" s="24"/>
      <c r="I10645" s="29">
        <v>918.92</v>
      </c>
    </row>
    <row r="10646" spans="2:9" ht="16" outlineLevel="1">
      <c r="B10646" s="24" t="s">
        <v>6076</v>
      </c>
      <c r="C10646" s="24" t="s">
        <v>26</v>
      </c>
      <c r="D10646" s="24" t="s">
        <v>8</v>
      </c>
      <c r="E10646" s="24" t="s">
        <v>393</v>
      </c>
      <c r="F10646" s="24" t="s">
        <v>8</v>
      </c>
      <c r="G10646" s="24" t="s">
        <v>29</v>
      </c>
      <c r="H10646" s="29">
        <v>918.92</v>
      </c>
      <c r="I10646" s="24"/>
    </row>
    <row r="10647" spans="1:9" ht="16">
      <c r="A10647" s="36" t="s">
        <v>6077</v>
      </c>
      <c r="H10647" s="30">
        <f>H10645+H10646</f>
        <v>918.92</v>
      </c>
      <c r="I10647" s="30">
        <f>I10645+I10646</f>
        <v>918.92</v>
      </c>
    </row>
    <row r="10648" spans="1:1" ht="16">
      <c r="A10648" s="35" t="s">
        <v>6078</v>
      </c>
    </row>
    <row r="10649" spans="2:9" ht="16" outlineLevel="1">
      <c r="B10649" s="24" t="s">
        <v>6079</v>
      </c>
      <c r="C10649" s="24" t="s">
        <v>38</v>
      </c>
      <c r="D10649" s="24" t="s">
        <v>1873</v>
      </c>
      <c r="E10649" s="24" t="s">
        <v>144</v>
      </c>
      <c r="F10649" s="24" t="s">
        <v>8</v>
      </c>
      <c r="G10649" s="24" t="s">
        <v>40</v>
      </c>
      <c r="H10649" s="29">
        <v>0</v>
      </c>
      <c r="I10649" s="24"/>
    </row>
    <row r="10650" spans="2:9" ht="16" outlineLevel="1">
      <c r="B10650" s="24" t="s">
        <v>6079</v>
      </c>
      <c r="C10650" s="24" t="s">
        <v>38</v>
      </c>
      <c r="D10650" s="24" t="s">
        <v>1873</v>
      </c>
      <c r="E10650" s="24" t="s">
        <v>144</v>
      </c>
      <c r="F10650" s="24" t="s">
        <v>8</v>
      </c>
      <c r="G10650" s="24" t="s">
        <v>124</v>
      </c>
      <c r="H10650" s="29">
        <v>0</v>
      </c>
      <c r="I10650" s="24"/>
    </row>
    <row r="10651" spans="1:9" ht="16">
      <c r="A10651" s="36" t="s">
        <v>6080</v>
      </c>
      <c r="H10651" s="30">
        <f>H10649+H10650</f>
        <v>0.0</v>
      </c>
      <c r="I10651" s="31"/>
    </row>
    <row r="10652" spans="1:1" ht="16">
      <c r="A10652" s="35" t="s">
        <v>6081</v>
      </c>
    </row>
    <row r="10653" spans="2:9" ht="16" outlineLevel="1">
      <c r="B10653" s="24" t="s">
        <v>6079</v>
      </c>
      <c r="C10653" s="24" t="s">
        <v>38</v>
      </c>
      <c r="D10653" s="24" t="s">
        <v>2306</v>
      </c>
      <c r="E10653" s="24" t="s">
        <v>426</v>
      </c>
      <c r="F10653" s="24" t="s">
        <v>8</v>
      </c>
      <c r="G10653" s="24" t="s">
        <v>40</v>
      </c>
      <c r="H10653" s="29">
        <v>0</v>
      </c>
      <c r="I10653" s="24"/>
    </row>
    <row r="10654" spans="2:9" ht="16" outlineLevel="1">
      <c r="B10654" s="24" t="s">
        <v>6079</v>
      </c>
      <c r="C10654" s="24" t="s">
        <v>38</v>
      </c>
      <c r="D10654" s="24" t="s">
        <v>2306</v>
      </c>
      <c r="E10654" s="24" t="s">
        <v>426</v>
      </c>
      <c r="F10654" s="24" t="s">
        <v>8</v>
      </c>
      <c r="G10654" s="24" t="s">
        <v>99</v>
      </c>
      <c r="H10654" s="29">
        <v>0</v>
      </c>
      <c r="I10654" s="24"/>
    </row>
    <row r="10655" spans="2:9" ht="16" outlineLevel="1">
      <c r="B10655" s="24" t="s">
        <v>6079</v>
      </c>
      <c r="C10655" s="24" t="s">
        <v>38</v>
      </c>
      <c r="D10655" s="24" t="s">
        <v>2306</v>
      </c>
      <c r="E10655" s="24" t="s">
        <v>426</v>
      </c>
      <c r="F10655" s="24" t="s">
        <v>8</v>
      </c>
      <c r="G10655" s="24" t="s">
        <v>15</v>
      </c>
      <c r="H10655" s="29">
        <v>0</v>
      </c>
      <c r="I10655" s="24"/>
    </row>
    <row r="10656" spans="1:9" ht="16">
      <c r="A10656" s="36" t="s">
        <v>6082</v>
      </c>
      <c r="H10656" s="30">
        <f>H10653+H10654+H10655</f>
        <v>0.0</v>
      </c>
      <c r="I10656" s="31"/>
    </row>
    <row r="10657" spans="1:1" ht="16">
      <c r="A10657" s="35" t="s">
        <v>6083</v>
      </c>
    </row>
    <row r="10658" spans="2:9" ht="16" outlineLevel="1">
      <c r="B10658" s="24" t="s">
        <v>6079</v>
      </c>
      <c r="C10658" s="24" t="s">
        <v>65</v>
      </c>
      <c r="D10658" s="24" t="s">
        <v>8</v>
      </c>
      <c r="E10658" s="24" t="s">
        <v>80</v>
      </c>
      <c r="F10658" s="24" t="s">
        <v>8</v>
      </c>
      <c r="G10658" s="24" t="s">
        <v>29</v>
      </c>
      <c r="H10658" s="24"/>
      <c r="I10658" s="29">
        <v>1203.18</v>
      </c>
    </row>
    <row r="10659" spans="2:9" ht="16" outlineLevel="1">
      <c r="B10659" s="24" t="s">
        <v>6079</v>
      </c>
      <c r="C10659" s="24" t="s">
        <v>65</v>
      </c>
      <c r="D10659" s="24" t="s">
        <v>8</v>
      </c>
      <c r="E10659" s="24" t="s">
        <v>80</v>
      </c>
      <c r="F10659" s="24" t="s">
        <v>8</v>
      </c>
      <c r="G10659" s="24" t="s">
        <v>642</v>
      </c>
      <c r="H10659" s="29">
        <v>1203.18</v>
      </c>
      <c r="I10659" s="24"/>
    </row>
    <row r="10660" spans="1:9" ht="16">
      <c r="A10660" s="36" t="s">
        <v>6084</v>
      </c>
      <c r="H10660" s="30">
        <f>H10658+H10659</f>
        <v>1203.18</v>
      </c>
      <c r="I10660" s="30">
        <f>I10658+I10659</f>
        <v>1203.18</v>
      </c>
    </row>
    <row r="10661" spans="1:1" ht="16">
      <c r="A10661" s="35" t="s">
        <v>6085</v>
      </c>
    </row>
    <row r="10662" spans="2:9" ht="16" outlineLevel="1">
      <c r="B10662" s="24" t="s">
        <v>6079</v>
      </c>
      <c r="C10662" s="24" t="s">
        <v>198</v>
      </c>
      <c r="D10662" s="24" t="s">
        <v>6086</v>
      </c>
      <c r="E10662" s="24" t="s">
        <v>875</v>
      </c>
      <c r="F10662" s="24" t="s">
        <v>8</v>
      </c>
      <c r="G10662" s="24" t="s">
        <v>40</v>
      </c>
      <c r="H10662" s="24"/>
      <c r="I10662" s="29">
        <v>35.0</v>
      </c>
    </row>
    <row r="10663" spans="2:9" ht="16" outlineLevel="1">
      <c r="B10663" s="24" t="s">
        <v>6079</v>
      </c>
      <c r="C10663" s="24" t="s">
        <v>198</v>
      </c>
      <c r="D10663" s="24" t="s">
        <v>6086</v>
      </c>
      <c r="E10663" s="24" t="s">
        <v>875</v>
      </c>
      <c r="F10663" s="24" t="s">
        <v>8</v>
      </c>
      <c r="G10663" s="24" t="s">
        <v>99</v>
      </c>
      <c r="H10663" s="29">
        <v>35.0</v>
      </c>
      <c r="I10663" s="24"/>
    </row>
    <row r="10664" spans="1:9" ht="16">
      <c r="A10664" s="36" t="s">
        <v>6087</v>
      </c>
      <c r="H10664" s="30">
        <f>H10662+H10663</f>
        <v>35.0</v>
      </c>
      <c r="I10664" s="30">
        <f>I10662+I10663</f>
        <v>35.0</v>
      </c>
    </row>
    <row r="10665" spans="1:1" ht="16">
      <c r="A10665" s="35" t="s">
        <v>6088</v>
      </c>
    </row>
    <row r="10666" spans="2:9" ht="16" outlineLevel="1">
      <c r="B10666" s="24" t="s">
        <v>6089</v>
      </c>
      <c r="C10666" s="24" t="s">
        <v>38</v>
      </c>
      <c r="D10666" s="24" t="s">
        <v>1875</v>
      </c>
      <c r="E10666" s="24" t="s">
        <v>46</v>
      </c>
      <c r="F10666" s="24" t="s">
        <v>8</v>
      </c>
      <c r="G10666" s="24" t="s">
        <v>40</v>
      </c>
      <c r="H10666" s="29">
        <v>70.0</v>
      </c>
      <c r="I10666" s="24"/>
    </row>
    <row r="10667" spans="2:9" ht="16" outlineLevel="1">
      <c r="B10667" s="24" t="s">
        <v>6089</v>
      </c>
      <c r="C10667" s="24" t="s">
        <v>38</v>
      </c>
      <c r="D10667" s="24" t="s">
        <v>1875</v>
      </c>
      <c r="E10667" s="24" t="s">
        <v>46</v>
      </c>
      <c r="F10667" s="24" t="s">
        <v>8</v>
      </c>
      <c r="G10667" s="24" t="s">
        <v>62</v>
      </c>
      <c r="H10667" s="24"/>
      <c r="I10667" s="29">
        <v>70.0</v>
      </c>
    </row>
    <row r="10668" spans="1:9" ht="16">
      <c r="A10668" s="36" t="s">
        <v>6090</v>
      </c>
      <c r="H10668" s="30">
        <f>H10666+H10667</f>
        <v>70.0</v>
      </c>
      <c r="I10668" s="30">
        <f>I10666+I10667</f>
        <v>70.0</v>
      </c>
    </row>
    <row r="10669" spans="1:1" ht="16">
      <c r="A10669" s="35" t="s">
        <v>6091</v>
      </c>
    </row>
    <row r="10670" spans="2:9" ht="16" outlineLevel="1">
      <c r="B10670" s="24" t="s">
        <v>6089</v>
      </c>
      <c r="C10670" s="24" t="s">
        <v>38</v>
      </c>
      <c r="D10670" s="24" t="s">
        <v>1912</v>
      </c>
      <c r="E10670" s="24" t="s">
        <v>211</v>
      </c>
      <c r="F10670" s="24" t="s">
        <v>8</v>
      </c>
      <c r="G10670" s="24" t="s">
        <v>40</v>
      </c>
      <c r="H10670" s="29">
        <v>75.0</v>
      </c>
      <c r="I10670" s="24"/>
    </row>
    <row r="10671" spans="2:9" ht="16" outlineLevel="1">
      <c r="B10671" s="24" t="s">
        <v>6089</v>
      </c>
      <c r="C10671" s="24" t="s">
        <v>38</v>
      </c>
      <c r="D10671" s="24" t="s">
        <v>1912</v>
      </c>
      <c r="E10671" s="24" t="s">
        <v>211</v>
      </c>
      <c r="F10671" s="24" t="s">
        <v>8</v>
      </c>
      <c r="G10671" s="24" t="s">
        <v>41</v>
      </c>
      <c r="H10671" s="24"/>
      <c r="I10671" s="29">
        <v>75.0</v>
      </c>
    </row>
    <row r="10672" spans="2:9" ht="16" outlineLevel="1">
      <c r="B10672" s="24" t="s">
        <v>6089</v>
      </c>
      <c r="C10672" s="24" t="s">
        <v>38</v>
      </c>
      <c r="D10672" s="24" t="s">
        <v>1912</v>
      </c>
      <c r="E10672" s="24" t="s">
        <v>211</v>
      </c>
      <c r="F10672" s="24" t="s">
        <v>8</v>
      </c>
      <c r="G10672" s="24" t="s">
        <v>15</v>
      </c>
      <c r="H10672" s="29">
        <v>0</v>
      </c>
      <c r="I10672" s="24"/>
    </row>
    <row r="10673" spans="2:9" ht="16" outlineLevel="1">
      <c r="B10673" s="24" t="s">
        <v>6089</v>
      </c>
      <c r="C10673" s="24" t="s">
        <v>38</v>
      </c>
      <c r="D10673" s="24" t="s">
        <v>1912</v>
      </c>
      <c r="E10673" s="24" t="s">
        <v>211</v>
      </c>
      <c r="F10673" s="24" t="s">
        <v>8</v>
      </c>
      <c r="G10673" s="24" t="s">
        <v>15</v>
      </c>
      <c r="H10673" s="29">
        <v>0</v>
      </c>
      <c r="I10673" s="24"/>
    </row>
    <row r="10674" spans="1:9" ht="16">
      <c r="A10674" s="36" t="s">
        <v>6092</v>
      </c>
      <c r="H10674" s="30">
        <f>H10670+H10671+H10672+H10673</f>
        <v>75.0</v>
      </c>
      <c r="I10674" s="30">
        <f>I10670+I10671+I10672+I10673</f>
        <v>75.0</v>
      </c>
    </row>
    <row r="10675" spans="1:1" ht="16">
      <c r="A10675" s="35" t="s">
        <v>6093</v>
      </c>
    </row>
    <row r="10676" spans="2:9" ht="16" outlineLevel="1">
      <c r="B10676" s="24" t="s">
        <v>6089</v>
      </c>
      <c r="C10676" s="24" t="s">
        <v>5</v>
      </c>
      <c r="D10676" s="24" t="s">
        <v>2221</v>
      </c>
      <c r="E10676" s="24" t="s">
        <v>46</v>
      </c>
      <c r="F10676" s="24" t="s">
        <v>8</v>
      </c>
      <c r="G10676" s="24" t="s">
        <v>9</v>
      </c>
      <c r="H10676" s="29">
        <v>0</v>
      </c>
      <c r="I10676" s="24"/>
    </row>
    <row r="10677" spans="2:9" ht="16" outlineLevel="1">
      <c r="B10677" s="24" t="s">
        <v>6089</v>
      </c>
      <c r="C10677" s="24" t="s">
        <v>5</v>
      </c>
      <c r="D10677" s="24" t="s">
        <v>2221</v>
      </c>
      <c r="E10677" s="24" t="s">
        <v>46</v>
      </c>
      <c r="F10677" s="24" t="s">
        <v>8</v>
      </c>
      <c r="G10677" s="24" t="s">
        <v>15</v>
      </c>
      <c r="H10677" s="29">
        <v>0</v>
      </c>
      <c r="I10677" s="24"/>
    </row>
    <row r="10678" spans="1:9" ht="16">
      <c r="A10678" s="36" t="s">
        <v>6094</v>
      </c>
      <c r="H10678" s="30">
        <f>H10676+H10677</f>
        <v>0.0</v>
      </c>
      <c r="I10678" s="31"/>
    </row>
    <row r="10679" spans="1:1" ht="16">
      <c r="A10679" s="35" t="s">
        <v>6095</v>
      </c>
    </row>
    <row r="10680" spans="2:9" ht="16" outlineLevel="1">
      <c r="B10680" s="24" t="s">
        <v>6089</v>
      </c>
      <c r="C10680" s="24" t="s">
        <v>111</v>
      </c>
      <c r="D10680" s="24" t="s">
        <v>8</v>
      </c>
      <c r="E10680" s="24" t="s">
        <v>8</v>
      </c>
      <c r="F10680" s="24" t="s">
        <v>8</v>
      </c>
      <c r="G10680" s="24" t="s">
        <v>28</v>
      </c>
      <c r="H10680" s="29">
        <v>5599.09</v>
      </c>
      <c r="I10680" s="24"/>
    </row>
    <row r="10681" spans="2:9" ht="16" outlineLevel="1">
      <c r="B10681" s="24" t="s">
        <v>6089</v>
      </c>
      <c r="C10681" s="24" t="s">
        <v>111</v>
      </c>
      <c r="D10681" s="24" t="s">
        <v>8</v>
      </c>
      <c r="E10681" s="24" t="s">
        <v>8</v>
      </c>
      <c r="F10681" s="24" t="s">
        <v>8</v>
      </c>
      <c r="G10681" s="24" t="s">
        <v>41</v>
      </c>
      <c r="H10681" s="24"/>
      <c r="I10681" s="29">
        <v>5599.09</v>
      </c>
    </row>
    <row r="10682" spans="1:9" ht="16">
      <c r="A10682" s="36" t="s">
        <v>6096</v>
      </c>
      <c r="H10682" s="30">
        <f>H10680+H10681</f>
        <v>5599.09</v>
      </c>
      <c r="I10682" s="30">
        <f>I10680+I10681</f>
        <v>5599.09</v>
      </c>
    </row>
    <row r="10683" spans="1:1" ht="16">
      <c r="A10683" s="35" t="s">
        <v>6097</v>
      </c>
    </row>
    <row r="10684" spans="2:9" ht="16" outlineLevel="1">
      <c r="B10684" s="24" t="s">
        <v>6098</v>
      </c>
      <c r="C10684" s="24" t="s">
        <v>38</v>
      </c>
      <c r="D10684" s="24" t="s">
        <v>2044</v>
      </c>
      <c r="E10684" s="24" t="s">
        <v>875</v>
      </c>
      <c r="F10684" s="24" t="s">
        <v>8</v>
      </c>
      <c r="G10684" s="24" t="s">
        <v>40</v>
      </c>
      <c r="H10684" s="29">
        <v>300.0</v>
      </c>
      <c r="I10684" s="24"/>
    </row>
    <row r="10685" spans="2:9" ht="16" outlineLevel="1">
      <c r="B10685" s="24" t="s">
        <v>6098</v>
      </c>
      <c r="C10685" s="24" t="s">
        <v>38</v>
      </c>
      <c r="D10685" s="24" t="s">
        <v>2044</v>
      </c>
      <c r="E10685" s="24" t="s">
        <v>875</v>
      </c>
      <c r="F10685" s="24" t="s">
        <v>8</v>
      </c>
      <c r="G10685" s="24" t="s">
        <v>99</v>
      </c>
      <c r="H10685" s="29">
        <v>0</v>
      </c>
      <c r="I10685" s="24"/>
    </row>
    <row r="10686" spans="2:9" ht="16" outlineLevel="1">
      <c r="B10686" s="24" t="s">
        <v>6098</v>
      </c>
      <c r="C10686" s="24" t="s">
        <v>38</v>
      </c>
      <c r="D10686" s="24" t="s">
        <v>2044</v>
      </c>
      <c r="E10686" s="24" t="s">
        <v>875</v>
      </c>
      <c r="F10686" s="24" t="s">
        <v>8</v>
      </c>
      <c r="G10686" s="24" t="s">
        <v>55</v>
      </c>
      <c r="H10686" s="24"/>
      <c r="I10686" s="29">
        <v>300.0</v>
      </c>
    </row>
    <row r="10687" spans="2:9" ht="16" outlineLevel="1">
      <c r="B10687" s="24" t="s">
        <v>6098</v>
      </c>
      <c r="C10687" s="24" t="s">
        <v>38</v>
      </c>
      <c r="D10687" s="24" t="s">
        <v>2044</v>
      </c>
      <c r="E10687" s="24" t="s">
        <v>875</v>
      </c>
      <c r="F10687" s="24" t="s">
        <v>8</v>
      </c>
      <c r="G10687" s="24" t="s">
        <v>62</v>
      </c>
      <c r="H10687" s="29">
        <v>0</v>
      </c>
      <c r="I10687" s="24"/>
    </row>
    <row r="10688" spans="1:9" ht="16">
      <c r="A10688" s="36" t="s">
        <v>6099</v>
      </c>
      <c r="H10688" s="30">
        <f>H10684+H10685+H10686+H10687</f>
        <v>300.0</v>
      </c>
      <c r="I10688" s="30">
        <f>I10684+I10685+I10686+I10687</f>
        <v>300.0</v>
      </c>
    </row>
    <row r="10689" spans="1:1" ht="16">
      <c r="A10689" s="35" t="s">
        <v>6100</v>
      </c>
    </row>
    <row r="10690" spans="2:9" ht="16" outlineLevel="1">
      <c r="B10690" s="24" t="s">
        <v>6098</v>
      </c>
      <c r="C10690" s="24" t="s">
        <v>5</v>
      </c>
      <c r="D10690" s="24" t="s">
        <v>2245</v>
      </c>
      <c r="E10690" s="24" t="s">
        <v>98</v>
      </c>
      <c r="F10690" s="24" t="s">
        <v>8</v>
      </c>
      <c r="G10690" s="24" t="s">
        <v>9</v>
      </c>
      <c r="H10690" s="29">
        <v>0</v>
      </c>
      <c r="I10690" s="24"/>
    </row>
    <row r="10691" spans="2:9" ht="16" outlineLevel="1">
      <c r="B10691" s="24" t="s">
        <v>6098</v>
      </c>
      <c r="C10691" s="24" t="s">
        <v>5</v>
      </c>
      <c r="D10691" s="24" t="s">
        <v>2245</v>
      </c>
      <c r="E10691" s="24" t="s">
        <v>98</v>
      </c>
      <c r="F10691" s="24" t="s">
        <v>8</v>
      </c>
      <c r="G10691" s="24" t="s">
        <v>62</v>
      </c>
      <c r="H10691" s="29">
        <v>0</v>
      </c>
      <c r="I10691" s="24"/>
    </row>
    <row r="10692" spans="1:9" ht="16">
      <c r="A10692" s="36" t="s">
        <v>6101</v>
      </c>
      <c r="H10692" s="30">
        <f>H10690+H10691</f>
        <v>0.0</v>
      </c>
      <c r="I10692" s="31"/>
    </row>
    <row r="10693" spans="1:1" ht="16">
      <c r="A10693" s="35" t="s">
        <v>6102</v>
      </c>
    </row>
    <row r="10694" spans="2:9" ht="16" outlineLevel="1">
      <c r="B10694" s="24" t="s">
        <v>6098</v>
      </c>
      <c r="C10694" s="24" t="s">
        <v>65</v>
      </c>
      <c r="D10694" s="24" t="s">
        <v>8</v>
      </c>
      <c r="E10694" s="24" t="s">
        <v>390</v>
      </c>
      <c r="F10694" s="24" t="s">
        <v>8</v>
      </c>
      <c r="G10694" s="24" t="s">
        <v>29</v>
      </c>
      <c r="H10694" s="24"/>
      <c r="I10694" s="29">
        <v>210.98</v>
      </c>
    </row>
    <row r="10695" spans="2:9" ht="16" outlineLevel="1">
      <c r="B10695" s="24" t="s">
        <v>6098</v>
      </c>
      <c r="C10695" s="24" t="s">
        <v>65</v>
      </c>
      <c r="D10695" s="24" t="s">
        <v>8</v>
      </c>
      <c r="E10695" s="24" t="s">
        <v>390</v>
      </c>
      <c r="F10695" s="24" t="s">
        <v>8</v>
      </c>
      <c r="G10695" s="24" t="s">
        <v>1156</v>
      </c>
      <c r="H10695" s="29">
        <v>210.98</v>
      </c>
      <c r="I10695" s="24"/>
    </row>
    <row r="10696" spans="1:9" ht="16">
      <c r="A10696" s="36" t="s">
        <v>6103</v>
      </c>
      <c r="H10696" s="30">
        <f>H10694+H10695</f>
        <v>210.98</v>
      </c>
      <c r="I10696" s="30">
        <f>I10694+I10695</f>
        <v>210.98</v>
      </c>
    </row>
    <row r="10697" spans="1:1" ht="16">
      <c r="A10697" s="35" t="s">
        <v>6104</v>
      </c>
    </row>
    <row r="10698" spans="2:9" ht="16" outlineLevel="1">
      <c r="B10698" s="24" t="s">
        <v>6098</v>
      </c>
      <c r="C10698" s="24" t="s">
        <v>26</v>
      </c>
      <c r="D10698" s="24" t="s">
        <v>8</v>
      </c>
      <c r="E10698" s="24" t="s">
        <v>1442</v>
      </c>
      <c r="F10698" s="24" t="s">
        <v>8</v>
      </c>
      <c r="G10698" s="24" t="s">
        <v>19</v>
      </c>
      <c r="H10698" s="24"/>
      <c r="I10698" s="29">
        <v>200.53</v>
      </c>
    </row>
    <row r="10699" spans="2:9" ht="16" outlineLevel="1">
      <c r="B10699" s="24" t="s">
        <v>6098</v>
      </c>
      <c r="C10699" s="24" t="s">
        <v>26</v>
      </c>
      <c r="D10699" s="24" t="s">
        <v>8</v>
      </c>
      <c r="E10699" s="24" t="s">
        <v>1442</v>
      </c>
      <c r="F10699" s="24" t="s">
        <v>8</v>
      </c>
      <c r="G10699" s="24" t="s">
        <v>29</v>
      </c>
      <c r="H10699" s="29">
        <v>200.53</v>
      </c>
      <c r="I10699" s="24"/>
    </row>
    <row r="10700" spans="1:9" ht="16">
      <c r="A10700" s="36" t="s">
        <v>6105</v>
      </c>
      <c r="H10700" s="30">
        <f>H10698+H10699</f>
        <v>200.53</v>
      </c>
      <c r="I10700" s="30">
        <f>I10698+I10699</f>
        <v>200.53</v>
      </c>
    </row>
    <row r="10701" spans="1:1" ht="16">
      <c r="A10701" s="35" t="s">
        <v>6106</v>
      </c>
    </row>
    <row r="10702" spans="2:9" ht="16" outlineLevel="1">
      <c r="B10702" s="24" t="s">
        <v>6098</v>
      </c>
      <c r="C10702" s="24" t="s">
        <v>86</v>
      </c>
      <c r="D10702" s="24" t="s">
        <v>8</v>
      </c>
      <c r="E10702" s="24" t="s">
        <v>8</v>
      </c>
      <c r="F10702" s="24" t="s">
        <v>8</v>
      </c>
      <c r="G10702" s="24" t="s">
        <v>28</v>
      </c>
      <c r="H10702" s="24"/>
      <c r="I10702" s="29">
        <v>15815.25</v>
      </c>
    </row>
    <row r="10703" spans="2:9" ht="16" outlineLevel="1">
      <c r="B10703" s="24" t="s">
        <v>6098</v>
      </c>
      <c r="C10703" s="24" t="s">
        <v>86</v>
      </c>
      <c r="D10703" s="24" t="s">
        <v>8</v>
      </c>
      <c r="E10703" s="24" t="s">
        <v>8</v>
      </c>
      <c r="F10703" s="24" t="s">
        <v>8</v>
      </c>
      <c r="G10703" s="24" t="s">
        <v>19</v>
      </c>
      <c r="H10703" s="29">
        <v>15815.25</v>
      </c>
      <c r="I10703" s="24"/>
    </row>
    <row r="10704" spans="1:9" ht="16">
      <c r="A10704" s="36" t="s">
        <v>6107</v>
      </c>
      <c r="H10704" s="30">
        <f>H10702+H10703</f>
        <v>15815.25</v>
      </c>
      <c r="I10704" s="30">
        <f>I10702+I10703</f>
        <v>15815.25</v>
      </c>
    </row>
    <row r="10705" spans="1:1" ht="16">
      <c r="A10705" s="35" t="s">
        <v>6108</v>
      </c>
    </row>
    <row r="10706" spans="2:9" ht="16" outlineLevel="1">
      <c r="B10706" s="24" t="s">
        <v>6098</v>
      </c>
      <c r="C10706" s="24" t="s">
        <v>167</v>
      </c>
      <c r="D10706" s="24" t="s">
        <v>8</v>
      </c>
      <c r="E10706" s="24" t="s">
        <v>8</v>
      </c>
      <c r="F10706" s="24" t="s">
        <v>8</v>
      </c>
      <c r="G10706" s="24" t="s">
        <v>476</v>
      </c>
      <c r="H10706" s="29">
        <v>927.05</v>
      </c>
      <c r="I10706" s="24"/>
    </row>
    <row r="10707" spans="2:9" ht="16" outlineLevel="1">
      <c r="B10707" s="24" t="s">
        <v>6098</v>
      </c>
      <c r="C10707" s="24" t="s">
        <v>167</v>
      </c>
      <c r="D10707" s="24" t="s">
        <v>8</v>
      </c>
      <c r="E10707" s="24" t="s">
        <v>8</v>
      </c>
      <c r="F10707" s="24" t="s">
        <v>8</v>
      </c>
      <c r="G10707" s="24" t="s">
        <v>28</v>
      </c>
      <c r="H10707" s="24"/>
      <c r="I10707" s="29">
        <v>927.05</v>
      </c>
    </row>
    <row r="10708" spans="1:9" ht="16">
      <c r="A10708" s="36" t="s">
        <v>6109</v>
      </c>
      <c r="H10708" s="30">
        <f>H10706+H10707</f>
        <v>927.05</v>
      </c>
      <c r="I10708" s="30">
        <f>I10706+I10707</f>
        <v>927.05</v>
      </c>
    </row>
    <row r="10709" spans="1:1" ht="16">
      <c r="A10709" s="35" t="s">
        <v>6110</v>
      </c>
    </row>
    <row r="10710" spans="2:9" ht="16" outlineLevel="1">
      <c r="B10710" s="24" t="s">
        <v>6098</v>
      </c>
      <c r="C10710" s="24" t="s">
        <v>167</v>
      </c>
      <c r="D10710" s="24" t="s">
        <v>8</v>
      </c>
      <c r="E10710" s="24" t="s">
        <v>8</v>
      </c>
      <c r="F10710" s="24" t="s">
        <v>8</v>
      </c>
      <c r="G10710" s="24" t="s">
        <v>609</v>
      </c>
      <c r="H10710" s="29">
        <v>1520.3</v>
      </c>
      <c r="I10710" s="24"/>
    </row>
    <row r="10711" spans="2:9" ht="16" outlineLevel="1">
      <c r="B10711" s="24" t="s">
        <v>6098</v>
      </c>
      <c r="C10711" s="24" t="s">
        <v>167</v>
      </c>
      <c r="D10711" s="24" t="s">
        <v>8</v>
      </c>
      <c r="E10711" s="24" t="s">
        <v>8</v>
      </c>
      <c r="F10711" s="24" t="s">
        <v>8</v>
      </c>
      <c r="G10711" s="24" t="s">
        <v>28</v>
      </c>
      <c r="H10711" s="24"/>
      <c r="I10711" s="29">
        <v>1520.3</v>
      </c>
    </row>
    <row r="10712" spans="1:9" ht="16">
      <c r="A10712" s="36" t="s">
        <v>6111</v>
      </c>
      <c r="H10712" s="30">
        <f>H10710+H10711</f>
        <v>1520.3</v>
      </c>
      <c r="I10712" s="30">
        <f>I10710+I10711</f>
        <v>1520.3</v>
      </c>
    </row>
    <row r="10713" spans="1:1" ht="16">
      <c r="A10713" s="35" t="s">
        <v>6112</v>
      </c>
    </row>
    <row r="10714" spans="2:9" ht="16" outlineLevel="1">
      <c r="B10714" s="24" t="s">
        <v>6113</v>
      </c>
      <c r="C10714" s="24" t="s">
        <v>38</v>
      </c>
      <c r="D10714" s="24" t="s">
        <v>2256</v>
      </c>
      <c r="E10714" s="24" t="s">
        <v>555</v>
      </c>
      <c r="F10714" s="24" t="s">
        <v>8</v>
      </c>
      <c r="G10714" s="24" t="s">
        <v>40</v>
      </c>
      <c r="H10714" s="29">
        <v>315.0</v>
      </c>
      <c r="I10714" s="24"/>
    </row>
    <row r="10715" spans="2:9" ht="16" outlineLevel="1">
      <c r="B10715" s="24" t="s">
        <v>6113</v>
      </c>
      <c r="C10715" s="24" t="s">
        <v>38</v>
      </c>
      <c r="D10715" s="24" t="s">
        <v>2256</v>
      </c>
      <c r="E10715" s="24" t="s">
        <v>555</v>
      </c>
      <c r="F10715" s="24" t="s">
        <v>8</v>
      </c>
      <c r="G10715" s="24" t="s">
        <v>124</v>
      </c>
      <c r="H10715" s="29">
        <v>0</v>
      </c>
      <c r="I10715" s="24"/>
    </row>
    <row r="10716" spans="2:9" ht="16" outlineLevel="1">
      <c r="B10716" s="24" t="s">
        <v>6113</v>
      </c>
      <c r="C10716" s="24" t="s">
        <v>38</v>
      </c>
      <c r="D10716" s="24" t="s">
        <v>2256</v>
      </c>
      <c r="E10716" s="24" t="s">
        <v>555</v>
      </c>
      <c r="F10716" s="24" t="s">
        <v>8</v>
      </c>
      <c r="G10716" s="24" t="s">
        <v>99</v>
      </c>
      <c r="H10716" s="24"/>
      <c r="I10716" s="29">
        <v>315.0</v>
      </c>
    </row>
    <row r="10717" spans="1:9" ht="16">
      <c r="A10717" s="36" t="s">
        <v>6114</v>
      </c>
      <c r="H10717" s="30">
        <f>H10714+H10715+H10716</f>
        <v>315.0</v>
      </c>
      <c r="I10717" s="30">
        <f>I10714+I10715+I10716</f>
        <v>315.0</v>
      </c>
    </row>
    <row r="10718" spans="1:1" ht="16">
      <c r="A10718" s="35" t="s">
        <v>6115</v>
      </c>
    </row>
    <row r="10719" spans="2:9" ht="16" outlineLevel="1">
      <c r="B10719" s="24" t="s">
        <v>6113</v>
      </c>
      <c r="C10719" s="24" t="s">
        <v>5</v>
      </c>
      <c r="D10719" s="24" t="s">
        <v>2324</v>
      </c>
      <c r="E10719" s="24" t="s">
        <v>93</v>
      </c>
      <c r="F10719" s="24" t="s">
        <v>8</v>
      </c>
      <c r="G10719" s="24" t="s">
        <v>9</v>
      </c>
      <c r="H10719" s="29">
        <v>0</v>
      </c>
      <c r="I10719" s="24"/>
    </row>
    <row r="10720" spans="2:9" ht="16" outlineLevel="1">
      <c r="B10720" s="24" t="s">
        <v>6113</v>
      </c>
      <c r="C10720" s="24" t="s">
        <v>5</v>
      </c>
      <c r="D10720" s="24" t="s">
        <v>2324</v>
      </c>
      <c r="E10720" s="24" t="s">
        <v>93</v>
      </c>
      <c r="F10720" s="24" t="s">
        <v>8</v>
      </c>
      <c r="G10720" s="24" t="s">
        <v>124</v>
      </c>
      <c r="H10720" s="29">
        <v>0</v>
      </c>
      <c r="I10720" s="24"/>
    </row>
    <row r="10721" spans="1:9" ht="16">
      <c r="A10721" s="36" t="s">
        <v>6116</v>
      </c>
      <c r="H10721" s="30">
        <f>H10719+H10720</f>
        <v>0.0</v>
      </c>
      <c r="I10721" s="31"/>
    </row>
    <row r="10722" spans="1:1" ht="16">
      <c r="A10722" s="35" t="s">
        <v>6117</v>
      </c>
    </row>
    <row r="10723" spans="2:9" ht="16" outlineLevel="1">
      <c r="B10723" s="24" t="s">
        <v>6113</v>
      </c>
      <c r="C10723" s="24" t="s">
        <v>45</v>
      </c>
      <c r="D10723" s="24" t="s">
        <v>8</v>
      </c>
      <c r="E10723" s="24" t="s">
        <v>942</v>
      </c>
      <c r="F10723" s="24" t="s">
        <v>8</v>
      </c>
      <c r="G10723" s="24" t="s">
        <v>9</v>
      </c>
      <c r="H10723" s="29">
        <v>175.0</v>
      </c>
      <c r="I10723" s="24"/>
    </row>
    <row r="10724" spans="2:9" ht="16" outlineLevel="1">
      <c r="B10724" s="24" t="s">
        <v>6113</v>
      </c>
      <c r="C10724" s="24" t="s">
        <v>45</v>
      </c>
      <c r="D10724" s="24" t="s">
        <v>8</v>
      </c>
      <c r="E10724" s="24" t="s">
        <v>942</v>
      </c>
      <c r="F10724" s="24" t="s">
        <v>8</v>
      </c>
      <c r="G10724" s="24" t="s">
        <v>40</v>
      </c>
      <c r="H10724" s="24"/>
      <c r="I10724" s="29">
        <v>175.0</v>
      </c>
    </row>
    <row r="10725" spans="1:9" ht="16">
      <c r="A10725" s="36" t="s">
        <v>6118</v>
      </c>
      <c r="H10725" s="30">
        <f>H10723+H10724</f>
        <v>175.0</v>
      </c>
      <c r="I10725" s="30">
        <f>I10723+I10724</f>
        <v>175.0</v>
      </c>
    </row>
    <row r="10726" spans="1:1" ht="16">
      <c r="A10726" s="35" t="s">
        <v>6119</v>
      </c>
    </row>
    <row r="10727" spans="2:9" ht="16" outlineLevel="1">
      <c r="B10727" s="24" t="s">
        <v>6113</v>
      </c>
      <c r="C10727" s="24" t="s">
        <v>167</v>
      </c>
      <c r="D10727" s="24" t="s">
        <v>8</v>
      </c>
      <c r="E10727" s="24" t="s">
        <v>8</v>
      </c>
      <c r="F10727" s="24" t="s">
        <v>8</v>
      </c>
      <c r="G10727" s="24" t="s">
        <v>625</v>
      </c>
      <c r="H10727" s="29">
        <v>2428.57</v>
      </c>
      <c r="I10727" s="24"/>
    </row>
    <row r="10728" spans="2:9" ht="16" outlineLevel="1">
      <c r="B10728" s="24" t="s">
        <v>6113</v>
      </c>
      <c r="C10728" s="24" t="s">
        <v>167</v>
      </c>
      <c r="D10728" s="24" t="s">
        <v>8</v>
      </c>
      <c r="E10728" s="24" t="s">
        <v>8</v>
      </c>
      <c r="F10728" s="24" t="s">
        <v>8</v>
      </c>
      <c r="G10728" s="24" t="s">
        <v>19</v>
      </c>
      <c r="H10728" s="24"/>
      <c r="I10728" s="29">
        <v>2428.57</v>
      </c>
    </row>
    <row r="10729" spans="1:9" ht="16">
      <c r="A10729" s="36" t="s">
        <v>6120</v>
      </c>
      <c r="H10729" s="30">
        <f>H10727+H10728</f>
        <v>2428.57</v>
      </c>
      <c r="I10729" s="30">
        <f>I10727+I10728</f>
        <v>2428.57</v>
      </c>
    </row>
    <row r="10730" spans="1:1" ht="16">
      <c r="A10730" s="35" t="s">
        <v>6121</v>
      </c>
    </row>
    <row r="10731" spans="2:9" ht="16" outlineLevel="1">
      <c r="B10731" s="24" t="s">
        <v>6122</v>
      </c>
      <c r="C10731" s="24" t="s">
        <v>38</v>
      </c>
      <c r="D10731" s="24" t="s">
        <v>2259</v>
      </c>
      <c r="E10731" s="24" t="s">
        <v>1200</v>
      </c>
      <c r="F10731" s="24" t="s">
        <v>8</v>
      </c>
      <c r="G10731" s="24" t="s">
        <v>40</v>
      </c>
      <c r="H10731" s="29">
        <v>300.0</v>
      </c>
      <c r="I10731" s="24"/>
    </row>
    <row r="10732" spans="2:9" ht="16" outlineLevel="1">
      <c r="B10732" s="24" t="s">
        <v>6122</v>
      </c>
      <c r="C10732" s="24" t="s">
        <v>38</v>
      </c>
      <c r="D10732" s="24" t="s">
        <v>2259</v>
      </c>
      <c r="E10732" s="24" t="s">
        <v>1200</v>
      </c>
      <c r="F10732" s="24" t="s">
        <v>8</v>
      </c>
      <c r="G10732" s="24" t="s">
        <v>62</v>
      </c>
      <c r="H10732" s="29">
        <v>0</v>
      </c>
      <c r="I10732" s="24"/>
    </row>
    <row r="10733" spans="2:9" ht="16" outlineLevel="1">
      <c r="B10733" s="24" t="s">
        <v>6122</v>
      </c>
      <c r="C10733" s="24" t="s">
        <v>38</v>
      </c>
      <c r="D10733" s="24" t="s">
        <v>2259</v>
      </c>
      <c r="E10733" s="24" t="s">
        <v>1200</v>
      </c>
      <c r="F10733" s="24" t="s">
        <v>8</v>
      </c>
      <c r="G10733" s="24" t="s">
        <v>41</v>
      </c>
      <c r="H10733" s="24"/>
      <c r="I10733" s="29">
        <v>300.0</v>
      </c>
    </row>
    <row r="10734" spans="1:9" ht="16">
      <c r="A10734" s="36" t="s">
        <v>6123</v>
      </c>
      <c r="H10734" s="30">
        <f>H10731+H10732+H10733</f>
        <v>300.0</v>
      </c>
      <c r="I10734" s="30">
        <f>I10731+I10732+I10733</f>
        <v>300.0</v>
      </c>
    </row>
    <row r="10735" spans="1:1" ht="16">
      <c r="A10735" s="35" t="s">
        <v>6124</v>
      </c>
    </row>
    <row r="10736" spans="2:9" ht="16" outlineLevel="1">
      <c r="B10736" s="24" t="s">
        <v>6122</v>
      </c>
      <c r="C10736" s="24" t="s">
        <v>18</v>
      </c>
      <c r="D10736" s="24" t="s">
        <v>8</v>
      </c>
      <c r="E10736" s="24" t="s">
        <v>8</v>
      </c>
      <c r="F10736" s="24" t="s">
        <v>8</v>
      </c>
      <c r="G10736" s="24" t="s">
        <v>28</v>
      </c>
      <c r="H10736" s="24"/>
      <c r="I10736" s="29">
        <v>74.99</v>
      </c>
    </row>
    <row r="10737" spans="2:9" ht="16" outlineLevel="1">
      <c r="B10737" s="24" t="s">
        <v>6122</v>
      </c>
      <c r="C10737" s="24" t="s">
        <v>18</v>
      </c>
      <c r="D10737" s="24" t="s">
        <v>8</v>
      </c>
      <c r="E10737" s="24" t="s">
        <v>8</v>
      </c>
      <c r="F10737" s="24" t="s">
        <v>8</v>
      </c>
      <c r="G10737" s="24" t="s">
        <v>819</v>
      </c>
      <c r="H10737" s="29">
        <v>74.99</v>
      </c>
      <c r="I10737" s="24"/>
    </row>
    <row r="10738" spans="1:9" ht="16">
      <c r="A10738" s="36" t="s">
        <v>6125</v>
      </c>
      <c r="H10738" s="30">
        <f>H10736+H10737</f>
        <v>74.99</v>
      </c>
      <c r="I10738" s="30">
        <f>I10736+I10737</f>
        <v>74.99</v>
      </c>
    </row>
    <row r="10739" spans="1:1" ht="16">
      <c r="A10739" s="35" t="s">
        <v>6126</v>
      </c>
    </row>
    <row r="10740" spans="2:9" ht="16" outlineLevel="1">
      <c r="B10740" s="24" t="s">
        <v>6127</v>
      </c>
      <c r="C10740" s="24" t="s">
        <v>26</v>
      </c>
      <c r="D10740" s="24" t="s">
        <v>8</v>
      </c>
      <c r="E10740" s="24" t="s">
        <v>535</v>
      </c>
      <c r="F10740" s="24" t="s">
        <v>8</v>
      </c>
      <c r="G10740" s="24" t="s">
        <v>19</v>
      </c>
      <c r="H10740" s="24"/>
      <c r="I10740" s="29">
        <v>355.69</v>
      </c>
    </row>
    <row r="10741" spans="2:9" ht="16" outlineLevel="1">
      <c r="B10741" s="24" t="s">
        <v>6127</v>
      </c>
      <c r="C10741" s="24" t="s">
        <v>26</v>
      </c>
      <c r="D10741" s="24" t="s">
        <v>8</v>
      </c>
      <c r="E10741" s="24" t="s">
        <v>535</v>
      </c>
      <c r="F10741" s="24" t="s">
        <v>8</v>
      </c>
      <c r="G10741" s="24" t="s">
        <v>29</v>
      </c>
      <c r="H10741" s="29">
        <v>355.69</v>
      </c>
      <c r="I10741" s="24"/>
    </row>
    <row r="10742" spans="1:9" ht="16">
      <c r="A10742" s="36" t="s">
        <v>6128</v>
      </c>
      <c r="H10742" s="30">
        <f>H10740+H10741</f>
        <v>355.69</v>
      </c>
      <c r="I10742" s="30">
        <f>I10740+I10741</f>
        <v>355.69</v>
      </c>
    </row>
    <row r="10743" spans="1:1" ht="16">
      <c r="A10743" s="35" t="s">
        <v>6129</v>
      </c>
    </row>
    <row r="10744" spans="2:9" ht="16" outlineLevel="1">
      <c r="B10744" s="24" t="s">
        <v>6127</v>
      </c>
      <c r="C10744" s="24" t="s">
        <v>198</v>
      </c>
      <c r="D10744" s="24" t="s">
        <v>2097</v>
      </c>
      <c r="E10744" s="24" t="s">
        <v>1860</v>
      </c>
      <c r="F10744" s="24" t="s">
        <v>8</v>
      </c>
      <c r="G10744" s="24" t="s">
        <v>40</v>
      </c>
      <c r="H10744" s="29">
        <v>0</v>
      </c>
      <c r="I10744" s="24"/>
    </row>
    <row r="10745" spans="2:9" ht="16" outlineLevel="1">
      <c r="B10745" s="24" t="s">
        <v>6127</v>
      </c>
      <c r="C10745" s="24" t="s">
        <v>198</v>
      </c>
      <c r="D10745" s="24" t="s">
        <v>2097</v>
      </c>
      <c r="E10745" s="24" t="s">
        <v>1860</v>
      </c>
      <c r="F10745" s="24" t="s">
        <v>8</v>
      </c>
      <c r="G10745" s="24" t="s">
        <v>42</v>
      </c>
      <c r="H10745" s="29">
        <v>0</v>
      </c>
      <c r="I10745" s="24"/>
    </row>
    <row r="10746" spans="1:9" ht="16">
      <c r="A10746" s="36" t="s">
        <v>6130</v>
      </c>
      <c r="H10746" s="30">
        <f>H10744+H10745</f>
        <v>0.0</v>
      </c>
      <c r="I10746" s="31"/>
    </row>
    <row r="10747" spans="1:1" ht="16">
      <c r="A10747" s="35" t="s">
        <v>6131</v>
      </c>
    </row>
    <row r="10748" spans="2:9" ht="16" outlineLevel="1">
      <c r="B10748" s="24" t="s">
        <v>6132</v>
      </c>
      <c r="C10748" s="24" t="s">
        <v>38</v>
      </c>
      <c r="D10748" s="24" t="s">
        <v>6133</v>
      </c>
      <c r="E10748" s="24" t="s">
        <v>329</v>
      </c>
      <c r="F10748" s="24" t="s">
        <v>8</v>
      </c>
      <c r="G10748" s="24" t="s">
        <v>40</v>
      </c>
      <c r="H10748" s="29">
        <v>865.0</v>
      </c>
      <c r="I10748" s="24"/>
    </row>
    <row r="10749" spans="2:9" ht="16" outlineLevel="1">
      <c r="B10749" s="24" t="s">
        <v>6132</v>
      </c>
      <c r="C10749" s="24" t="s">
        <v>38</v>
      </c>
      <c r="D10749" s="24" t="s">
        <v>6133</v>
      </c>
      <c r="E10749" s="24" t="s">
        <v>329</v>
      </c>
      <c r="F10749" s="24" t="s">
        <v>8</v>
      </c>
      <c r="G10749" s="24" t="s">
        <v>41</v>
      </c>
      <c r="H10749" s="24"/>
      <c r="I10749" s="29">
        <v>375.0</v>
      </c>
    </row>
    <row r="10750" spans="2:9" ht="16" outlineLevel="1">
      <c r="B10750" s="24" t="s">
        <v>6132</v>
      </c>
      <c r="C10750" s="24" t="s">
        <v>38</v>
      </c>
      <c r="D10750" s="24" t="s">
        <v>6133</v>
      </c>
      <c r="E10750" s="24" t="s">
        <v>329</v>
      </c>
      <c r="F10750" s="24" t="s">
        <v>8</v>
      </c>
      <c r="G10750" s="24" t="s">
        <v>10</v>
      </c>
      <c r="H10750" s="24"/>
      <c r="I10750" s="29">
        <v>140.0</v>
      </c>
    </row>
    <row r="10751" spans="2:9" ht="16" outlineLevel="1">
      <c r="B10751" s="24" t="s">
        <v>6132</v>
      </c>
      <c r="C10751" s="24" t="s">
        <v>38</v>
      </c>
      <c r="D10751" s="24" t="s">
        <v>6133</v>
      </c>
      <c r="E10751" s="24" t="s">
        <v>329</v>
      </c>
      <c r="F10751" s="24" t="s">
        <v>8</v>
      </c>
      <c r="G10751" s="24" t="s">
        <v>55</v>
      </c>
      <c r="H10751" s="24"/>
      <c r="I10751" s="29">
        <v>350.0</v>
      </c>
    </row>
    <row r="10752" spans="1:9" ht="16">
      <c r="A10752" s="36" t="s">
        <v>6134</v>
      </c>
      <c r="H10752" s="30">
        <f>H10748+H10749+H10750+H10751</f>
        <v>865.0</v>
      </c>
      <c r="I10752" s="30">
        <f>I10748+I10749+I10750+I10751</f>
        <v>865.0</v>
      </c>
    </row>
    <row r="10753" spans="1:1" ht="16">
      <c r="A10753" s="35" t="s">
        <v>6135</v>
      </c>
    </row>
    <row r="10754" spans="2:9" ht="16" outlineLevel="1">
      <c r="B10754" s="24" t="s">
        <v>6132</v>
      </c>
      <c r="C10754" s="24" t="s">
        <v>38</v>
      </c>
      <c r="D10754" s="24" t="s">
        <v>2186</v>
      </c>
      <c r="E10754" s="24" t="s">
        <v>151</v>
      </c>
      <c r="F10754" s="24" t="s">
        <v>8</v>
      </c>
      <c r="G10754" s="24" t="s">
        <v>40</v>
      </c>
      <c r="H10754" s="29">
        <v>0</v>
      </c>
      <c r="I10754" s="24"/>
    </row>
    <row r="10755" spans="2:9" ht="16" outlineLevel="1">
      <c r="B10755" s="24" t="s">
        <v>6132</v>
      </c>
      <c r="C10755" s="24" t="s">
        <v>38</v>
      </c>
      <c r="D10755" s="24" t="s">
        <v>2186</v>
      </c>
      <c r="E10755" s="24" t="s">
        <v>151</v>
      </c>
      <c r="F10755" s="24" t="s">
        <v>8</v>
      </c>
      <c r="G10755" s="24" t="s">
        <v>124</v>
      </c>
      <c r="H10755" s="29">
        <v>0</v>
      </c>
      <c r="I10755" s="24"/>
    </row>
    <row r="10756" spans="1:9" ht="16">
      <c r="A10756" s="36" t="s">
        <v>6136</v>
      </c>
      <c r="H10756" s="30">
        <f>H10754+H10755</f>
        <v>0.0</v>
      </c>
      <c r="I10756" s="31"/>
    </row>
    <row r="10757" spans="1:1" ht="16">
      <c r="A10757" s="35" t="s">
        <v>6137</v>
      </c>
    </row>
    <row r="10758" spans="2:9" ht="16" outlineLevel="1">
      <c r="B10758" s="24" t="s">
        <v>6132</v>
      </c>
      <c r="C10758" s="24" t="s">
        <v>5</v>
      </c>
      <c r="D10758" s="24" t="s">
        <v>6138</v>
      </c>
      <c r="E10758" s="24" t="s">
        <v>77</v>
      </c>
      <c r="F10758" s="24" t="s">
        <v>8</v>
      </c>
      <c r="G10758" s="24" t="s">
        <v>9</v>
      </c>
      <c r="H10758" s="29">
        <v>0</v>
      </c>
      <c r="I10758" s="24"/>
    </row>
    <row r="10759" spans="2:9" ht="16" outlineLevel="1">
      <c r="B10759" s="24" t="s">
        <v>6132</v>
      </c>
      <c r="C10759" s="24" t="s">
        <v>5</v>
      </c>
      <c r="D10759" s="24" t="s">
        <v>6138</v>
      </c>
      <c r="E10759" s="24" t="s">
        <v>77</v>
      </c>
      <c r="F10759" s="24" t="s">
        <v>8</v>
      </c>
      <c r="G10759" s="24" t="s">
        <v>15</v>
      </c>
      <c r="H10759" s="29">
        <v>0</v>
      </c>
      <c r="I10759" s="24"/>
    </row>
    <row r="10760" spans="1:9" ht="16">
      <c r="A10760" s="36" t="s">
        <v>6139</v>
      </c>
      <c r="H10760" s="30">
        <f>H10758+H10759</f>
        <v>0.0</v>
      </c>
      <c r="I10760" s="31"/>
    </row>
    <row r="10761" spans="1:1" ht="16">
      <c r="A10761" s="35" t="s">
        <v>6140</v>
      </c>
    </row>
    <row r="10762" spans="2:9" ht="16" outlineLevel="1">
      <c r="B10762" s="24" t="s">
        <v>6132</v>
      </c>
      <c r="C10762" s="24" t="s">
        <v>65</v>
      </c>
      <c r="D10762" s="24" t="s">
        <v>8</v>
      </c>
      <c r="E10762" s="24" t="s">
        <v>280</v>
      </c>
      <c r="F10762" s="24" t="s">
        <v>8</v>
      </c>
      <c r="G10762" s="24" t="s">
        <v>29</v>
      </c>
      <c r="H10762" s="24"/>
      <c r="I10762" s="29">
        <v>1476.75</v>
      </c>
    </row>
    <row r="10763" spans="2:9" ht="16" outlineLevel="1">
      <c r="B10763" s="24" t="s">
        <v>6132</v>
      </c>
      <c r="C10763" s="24" t="s">
        <v>65</v>
      </c>
      <c r="D10763" s="24" t="s">
        <v>8</v>
      </c>
      <c r="E10763" s="24" t="s">
        <v>280</v>
      </c>
      <c r="F10763" s="24" t="s">
        <v>8</v>
      </c>
      <c r="G10763" s="24" t="s">
        <v>382</v>
      </c>
      <c r="H10763" s="29">
        <v>1476.75</v>
      </c>
      <c r="I10763" s="24"/>
    </row>
    <row r="10764" spans="1:9" ht="16">
      <c r="A10764" s="36" t="s">
        <v>6141</v>
      </c>
      <c r="H10764" s="30">
        <f>H10762+H10763</f>
        <v>1476.75</v>
      </c>
      <c r="I10764" s="30">
        <f>I10762+I10763</f>
        <v>1476.75</v>
      </c>
    </row>
    <row r="10765" spans="1:1" ht="16">
      <c r="A10765" s="35" t="s">
        <v>6142</v>
      </c>
    </row>
    <row r="10766" spans="2:9" ht="16" outlineLevel="1">
      <c r="B10766" s="24" t="s">
        <v>6132</v>
      </c>
      <c r="C10766" s="24" t="s">
        <v>65</v>
      </c>
      <c r="D10766" s="24" t="s">
        <v>8</v>
      </c>
      <c r="E10766" s="24" t="s">
        <v>433</v>
      </c>
      <c r="F10766" s="24" t="s">
        <v>8</v>
      </c>
      <c r="G10766" s="24" t="s">
        <v>29</v>
      </c>
      <c r="H10766" s="24"/>
      <c r="I10766" s="29">
        <v>958.06</v>
      </c>
    </row>
    <row r="10767" spans="2:9" ht="16" outlineLevel="1">
      <c r="B10767" s="24" t="s">
        <v>6132</v>
      </c>
      <c r="C10767" s="24" t="s">
        <v>65</v>
      </c>
      <c r="D10767" s="24" t="s">
        <v>8</v>
      </c>
      <c r="E10767" s="24" t="s">
        <v>433</v>
      </c>
      <c r="F10767" s="24" t="s">
        <v>8</v>
      </c>
      <c r="G10767" s="24" t="s">
        <v>869</v>
      </c>
      <c r="H10767" s="29">
        <v>958.06</v>
      </c>
      <c r="I10767" s="24"/>
    </row>
    <row r="10768" spans="1:9" ht="16">
      <c r="A10768" s="36" t="s">
        <v>6143</v>
      </c>
      <c r="H10768" s="30">
        <f>H10766+H10767</f>
        <v>958.06</v>
      </c>
      <c r="I10768" s="30">
        <f>I10766+I10767</f>
        <v>958.06</v>
      </c>
    </row>
    <row r="10769" spans="1:1" ht="16">
      <c r="A10769" s="35" t="s">
        <v>6144</v>
      </c>
    </row>
    <row r="10770" spans="2:9" ht="16" outlineLevel="1">
      <c r="B10770" s="24" t="s">
        <v>6132</v>
      </c>
      <c r="C10770" s="24" t="s">
        <v>26</v>
      </c>
      <c r="D10770" s="24" t="s">
        <v>8</v>
      </c>
      <c r="E10770" s="24" t="s">
        <v>381</v>
      </c>
      <c r="F10770" s="24" t="s">
        <v>8</v>
      </c>
      <c r="G10770" s="24" t="s">
        <v>19</v>
      </c>
      <c r="H10770" s="24"/>
      <c r="I10770" s="29">
        <v>170.29</v>
      </c>
    </row>
    <row r="10771" spans="2:9" ht="16" outlineLevel="1">
      <c r="B10771" s="24" t="s">
        <v>6132</v>
      </c>
      <c r="C10771" s="24" t="s">
        <v>26</v>
      </c>
      <c r="D10771" s="24" t="s">
        <v>8</v>
      </c>
      <c r="E10771" s="24" t="s">
        <v>381</v>
      </c>
      <c r="F10771" s="24" t="s">
        <v>8</v>
      </c>
      <c r="G10771" s="24" t="s">
        <v>29</v>
      </c>
      <c r="H10771" s="29">
        <v>170.29</v>
      </c>
      <c r="I10771" s="24"/>
    </row>
    <row r="10772" spans="1:9" ht="16">
      <c r="A10772" s="36" t="s">
        <v>6145</v>
      </c>
      <c r="H10772" s="30">
        <f>H10770+H10771</f>
        <v>170.29</v>
      </c>
      <c r="I10772" s="30">
        <f>I10770+I10771</f>
        <v>170.29</v>
      </c>
    </row>
    <row r="10773" spans="1:1" ht="16">
      <c r="A10773" s="35" t="s">
        <v>6146</v>
      </c>
    </row>
    <row r="10774" spans="2:9" ht="16" outlineLevel="1">
      <c r="B10774" s="24" t="s">
        <v>6147</v>
      </c>
      <c r="C10774" s="24" t="s">
        <v>32</v>
      </c>
      <c r="D10774" s="24" t="s">
        <v>8</v>
      </c>
      <c r="E10774" s="24" t="s">
        <v>1442</v>
      </c>
      <c r="F10774" s="24" t="s">
        <v>8</v>
      </c>
      <c r="G10774" s="24" t="s">
        <v>29</v>
      </c>
      <c r="H10774" s="29">
        <v>206.28</v>
      </c>
      <c r="I10774" s="24"/>
    </row>
    <row r="10775" spans="2:9" ht="16" outlineLevel="1">
      <c r="B10775" s="24" t="s">
        <v>6147</v>
      </c>
      <c r="C10775" s="24" t="s">
        <v>32</v>
      </c>
      <c r="D10775" s="24" t="s">
        <v>8</v>
      </c>
      <c r="E10775" s="24" t="s">
        <v>1442</v>
      </c>
      <c r="F10775" s="24" t="s">
        <v>8</v>
      </c>
      <c r="G10775" s="24" t="s">
        <v>138</v>
      </c>
      <c r="H10775" s="24"/>
      <c r="I10775" s="29">
        <v>206.28</v>
      </c>
    </row>
    <row r="10776" spans="1:9" ht="16">
      <c r="A10776" s="36" t="s">
        <v>6148</v>
      </c>
      <c r="H10776" s="30">
        <f>H10774+H10775</f>
        <v>206.28</v>
      </c>
      <c r="I10776" s="30">
        <f>I10774+I10775</f>
        <v>206.28</v>
      </c>
    </row>
    <row r="10777" spans="1:1" ht="16">
      <c r="A10777" s="35" t="s">
        <v>6149</v>
      </c>
    </row>
    <row r="10778" spans="2:9" ht="16" outlineLevel="1">
      <c r="B10778" s="24" t="s">
        <v>6150</v>
      </c>
      <c r="C10778" s="24" t="s">
        <v>5</v>
      </c>
      <c r="D10778" s="24" t="s">
        <v>6151</v>
      </c>
      <c r="E10778" s="24" t="s">
        <v>580</v>
      </c>
      <c r="F10778" s="24" t="s">
        <v>8</v>
      </c>
      <c r="G10778" s="24" t="s">
        <v>9</v>
      </c>
      <c r="H10778" s="29">
        <v>35.0</v>
      </c>
      <c r="I10778" s="24"/>
    </row>
    <row r="10779" spans="2:9" ht="16" outlineLevel="1">
      <c r="B10779" s="24" t="s">
        <v>6150</v>
      </c>
      <c r="C10779" s="24" t="s">
        <v>5</v>
      </c>
      <c r="D10779" s="24" t="s">
        <v>6151</v>
      </c>
      <c r="E10779" s="24" t="s">
        <v>580</v>
      </c>
      <c r="F10779" s="24" t="s">
        <v>8</v>
      </c>
      <c r="G10779" s="24" t="s">
        <v>10</v>
      </c>
      <c r="H10779" s="24"/>
      <c r="I10779" s="29">
        <v>35.0</v>
      </c>
    </row>
    <row r="10780" spans="1:9" ht="16">
      <c r="A10780" s="36" t="s">
        <v>6152</v>
      </c>
      <c r="H10780" s="30">
        <f>H10778+H10779</f>
        <v>35.0</v>
      </c>
      <c r="I10780" s="30">
        <f>I10778+I10779</f>
        <v>35.0</v>
      </c>
    </row>
    <row r="10781" spans="1:1" ht="16">
      <c r="A10781" s="35" t="s">
        <v>6153</v>
      </c>
    </row>
    <row r="10782" spans="2:9" ht="16" outlineLevel="1">
      <c r="B10782" s="24" t="s">
        <v>6150</v>
      </c>
      <c r="C10782" s="24" t="s">
        <v>45</v>
      </c>
      <c r="D10782" s="24" t="s">
        <v>8</v>
      </c>
      <c r="E10782" s="24" t="s">
        <v>456</v>
      </c>
      <c r="F10782" s="24" t="s">
        <v>8</v>
      </c>
      <c r="G10782" s="24" t="s">
        <v>9</v>
      </c>
      <c r="H10782" s="29">
        <v>150.0</v>
      </c>
      <c r="I10782" s="24"/>
    </row>
    <row r="10783" spans="2:9" ht="16" outlineLevel="1">
      <c r="B10783" s="24" t="s">
        <v>6150</v>
      </c>
      <c r="C10783" s="24" t="s">
        <v>45</v>
      </c>
      <c r="D10783" s="24" t="s">
        <v>8</v>
      </c>
      <c r="E10783" s="24" t="s">
        <v>456</v>
      </c>
      <c r="F10783" s="24" t="s">
        <v>8</v>
      </c>
      <c r="G10783" s="24" t="s">
        <v>40</v>
      </c>
      <c r="H10783" s="24"/>
      <c r="I10783" s="29">
        <v>150.0</v>
      </c>
    </row>
    <row r="10784" spans="1:9" ht="16">
      <c r="A10784" s="36" t="s">
        <v>6154</v>
      </c>
      <c r="H10784" s="30">
        <f>H10782+H10783</f>
        <v>150.0</v>
      </c>
      <c r="I10784" s="30">
        <f>I10782+I10783</f>
        <v>150.0</v>
      </c>
    </row>
    <row r="10785" spans="1:1" ht="16">
      <c r="A10785" s="35" t="s">
        <v>6155</v>
      </c>
    </row>
    <row r="10786" spans="2:9" ht="16" outlineLevel="1">
      <c r="B10786" s="24" t="s">
        <v>6150</v>
      </c>
      <c r="C10786" s="24" t="s">
        <v>111</v>
      </c>
      <c r="D10786" s="24" t="s">
        <v>8</v>
      </c>
      <c r="E10786" s="24" t="s">
        <v>8</v>
      </c>
      <c r="F10786" s="24" t="s">
        <v>8</v>
      </c>
      <c r="G10786" s="24" t="s">
        <v>19</v>
      </c>
      <c r="H10786" s="29">
        <v>1050.83</v>
      </c>
      <c r="I10786" s="24"/>
    </row>
    <row r="10787" spans="2:9" ht="16" outlineLevel="1">
      <c r="B10787" s="24" t="s">
        <v>6150</v>
      </c>
      <c r="C10787" s="24" t="s">
        <v>111</v>
      </c>
      <c r="D10787" s="24" t="s">
        <v>8</v>
      </c>
      <c r="E10787" s="24" t="s">
        <v>8</v>
      </c>
      <c r="F10787" s="24" t="s">
        <v>8</v>
      </c>
      <c r="G10787" s="24" t="s">
        <v>15</v>
      </c>
      <c r="H10787" s="24"/>
      <c r="I10787" s="29">
        <v>1050.83</v>
      </c>
    </row>
    <row r="10788" spans="1:9" ht="16">
      <c r="A10788" s="36" t="s">
        <v>6156</v>
      </c>
      <c r="H10788" s="30">
        <f>H10786+H10787</f>
        <v>1050.83</v>
      </c>
      <c r="I10788" s="30">
        <f>I10786+I10787</f>
        <v>1050.83</v>
      </c>
    </row>
    <row r="10789" spans="1:1" ht="16">
      <c r="A10789" s="35" t="s">
        <v>6157</v>
      </c>
    </row>
    <row r="10790" spans="2:9" ht="16" outlineLevel="1">
      <c r="B10790" s="24" t="s">
        <v>6158</v>
      </c>
      <c r="C10790" s="24" t="s">
        <v>38</v>
      </c>
      <c r="D10790" s="24" t="s">
        <v>2296</v>
      </c>
      <c r="E10790" s="24" t="s">
        <v>875</v>
      </c>
      <c r="F10790" s="24" t="s">
        <v>8</v>
      </c>
      <c r="G10790" s="24" t="s">
        <v>40</v>
      </c>
      <c r="H10790" s="29">
        <v>315.0</v>
      </c>
      <c r="I10790" s="24"/>
    </row>
    <row r="10791" spans="2:9" ht="16" outlineLevel="1">
      <c r="B10791" s="24" t="s">
        <v>6158</v>
      </c>
      <c r="C10791" s="24" t="s">
        <v>38</v>
      </c>
      <c r="D10791" s="24" t="s">
        <v>2296</v>
      </c>
      <c r="E10791" s="24" t="s">
        <v>875</v>
      </c>
      <c r="F10791" s="24" t="s">
        <v>8</v>
      </c>
      <c r="G10791" s="24" t="s">
        <v>124</v>
      </c>
      <c r="H10791" s="29">
        <v>0</v>
      </c>
      <c r="I10791" s="24"/>
    </row>
    <row r="10792" spans="2:9" ht="16" outlineLevel="1">
      <c r="B10792" s="24" t="s">
        <v>6158</v>
      </c>
      <c r="C10792" s="24" t="s">
        <v>38</v>
      </c>
      <c r="D10792" s="24" t="s">
        <v>2296</v>
      </c>
      <c r="E10792" s="24" t="s">
        <v>875</v>
      </c>
      <c r="F10792" s="24" t="s">
        <v>8</v>
      </c>
      <c r="G10792" s="24" t="s">
        <v>99</v>
      </c>
      <c r="H10792" s="24"/>
      <c r="I10792" s="29">
        <v>315.0</v>
      </c>
    </row>
    <row r="10793" spans="1:9" ht="16">
      <c r="A10793" s="36" t="s">
        <v>6159</v>
      </c>
      <c r="H10793" s="30">
        <f>H10790+H10791+H10792</f>
        <v>315.0</v>
      </c>
      <c r="I10793" s="30">
        <f>I10790+I10791+I10792</f>
        <v>315.0</v>
      </c>
    </row>
    <row r="10794" spans="1:1" ht="16">
      <c r="A10794" s="35" t="s">
        <v>6160</v>
      </c>
    </row>
    <row r="10795" spans="2:9" ht="16" outlineLevel="1">
      <c r="B10795" s="24" t="s">
        <v>6158</v>
      </c>
      <c r="C10795" s="24" t="s">
        <v>45</v>
      </c>
      <c r="D10795" s="24" t="s">
        <v>8</v>
      </c>
      <c r="E10795" s="24" t="s">
        <v>875</v>
      </c>
      <c r="F10795" s="24" t="s">
        <v>8</v>
      </c>
      <c r="G10795" s="24" t="s">
        <v>9</v>
      </c>
      <c r="H10795" s="29">
        <v>656.91</v>
      </c>
      <c r="I10795" s="24"/>
    </row>
    <row r="10796" spans="2:9" ht="16" outlineLevel="1">
      <c r="B10796" s="24" t="s">
        <v>6158</v>
      </c>
      <c r="C10796" s="24" t="s">
        <v>45</v>
      </c>
      <c r="D10796" s="24" t="s">
        <v>8</v>
      </c>
      <c r="E10796" s="24" t="s">
        <v>875</v>
      </c>
      <c r="F10796" s="24" t="s">
        <v>8</v>
      </c>
      <c r="G10796" s="24" t="s">
        <v>40</v>
      </c>
      <c r="H10796" s="24"/>
      <c r="I10796" s="29">
        <v>656.91</v>
      </c>
    </row>
    <row r="10797" spans="1:9" ht="16">
      <c r="A10797" s="36" t="s">
        <v>6161</v>
      </c>
      <c r="H10797" s="30">
        <f>H10795+H10796</f>
        <v>656.91</v>
      </c>
      <c r="I10797" s="30">
        <f>I10795+I10796</f>
        <v>656.91</v>
      </c>
    </row>
    <row r="10798" spans="1:1" ht="16">
      <c r="A10798" s="35" t="s">
        <v>6162</v>
      </c>
    </row>
    <row r="10799" spans="2:9" ht="16" outlineLevel="1">
      <c r="B10799" s="24" t="s">
        <v>6158</v>
      </c>
      <c r="C10799" s="24" t="s">
        <v>167</v>
      </c>
      <c r="D10799" s="24" t="s">
        <v>8</v>
      </c>
      <c r="E10799" s="24" t="s">
        <v>8</v>
      </c>
      <c r="F10799" s="24" t="s">
        <v>8</v>
      </c>
      <c r="G10799" s="24" t="s">
        <v>420</v>
      </c>
      <c r="H10799" s="29">
        <v>589.27</v>
      </c>
      <c r="I10799" s="24"/>
    </row>
    <row r="10800" spans="2:9" ht="16" outlineLevel="1">
      <c r="B10800" s="24" t="s">
        <v>6158</v>
      </c>
      <c r="C10800" s="24" t="s">
        <v>167</v>
      </c>
      <c r="D10800" s="24" t="s">
        <v>8</v>
      </c>
      <c r="E10800" s="24" t="s">
        <v>8</v>
      </c>
      <c r="F10800" s="24" t="s">
        <v>8</v>
      </c>
      <c r="G10800" s="24" t="s">
        <v>28</v>
      </c>
      <c r="H10800" s="24"/>
      <c r="I10800" s="29">
        <v>589.27</v>
      </c>
    </row>
    <row r="10801" spans="1:9" ht="16">
      <c r="A10801" s="36" t="s">
        <v>6163</v>
      </c>
      <c r="H10801" s="30">
        <f>H10799+H10800</f>
        <v>589.27</v>
      </c>
      <c r="I10801" s="30">
        <f>I10799+I10800</f>
        <v>589.27</v>
      </c>
    </row>
    <row r="10802" spans="1:1" ht="16">
      <c r="A10802" s="35" t="s">
        <v>6164</v>
      </c>
    </row>
    <row r="10803" spans="2:9" ht="16" outlineLevel="1">
      <c r="B10803" s="24" t="s">
        <v>6165</v>
      </c>
      <c r="C10803" s="24" t="s">
        <v>38</v>
      </c>
      <c r="D10803" s="24" t="s">
        <v>2224</v>
      </c>
      <c r="E10803" s="24" t="s">
        <v>104</v>
      </c>
      <c r="F10803" s="24" t="s">
        <v>8</v>
      </c>
      <c r="G10803" s="24" t="s">
        <v>40</v>
      </c>
      <c r="H10803" s="29">
        <v>0</v>
      </c>
      <c r="I10803" s="24"/>
    </row>
    <row r="10804" spans="2:9" ht="16" outlineLevel="1">
      <c r="B10804" s="24" t="s">
        <v>6165</v>
      </c>
      <c r="C10804" s="24" t="s">
        <v>38</v>
      </c>
      <c r="D10804" s="24" t="s">
        <v>2224</v>
      </c>
      <c r="E10804" s="24" t="s">
        <v>104</v>
      </c>
      <c r="F10804" s="24" t="s">
        <v>8</v>
      </c>
      <c r="G10804" s="24" t="s">
        <v>124</v>
      </c>
      <c r="H10804" s="29">
        <v>0</v>
      </c>
      <c r="I10804" s="24"/>
    </row>
    <row r="10805" spans="1:9" ht="16">
      <c r="A10805" s="36" t="s">
        <v>6166</v>
      </c>
      <c r="H10805" s="30">
        <f>H10803+H10804</f>
        <v>0.0</v>
      </c>
      <c r="I10805" s="31"/>
    </row>
    <row r="10806" spans="1:1" ht="16">
      <c r="A10806" s="35" t="s">
        <v>6167</v>
      </c>
    </row>
    <row r="10807" spans="2:9" ht="16" outlineLevel="1">
      <c r="B10807" s="24" t="s">
        <v>6165</v>
      </c>
      <c r="C10807" s="24" t="s">
        <v>18</v>
      </c>
      <c r="D10807" s="24" t="s">
        <v>8</v>
      </c>
      <c r="E10807" s="24" t="s">
        <v>8</v>
      </c>
      <c r="F10807" s="24" t="s">
        <v>8</v>
      </c>
      <c r="G10807" s="24" t="s">
        <v>28</v>
      </c>
      <c r="H10807" s="24"/>
      <c r="I10807" s="29">
        <v>284.21</v>
      </c>
    </row>
    <row r="10808" spans="2:9" ht="16" outlineLevel="1">
      <c r="B10808" s="24" t="s">
        <v>6165</v>
      </c>
      <c r="C10808" s="24" t="s">
        <v>18</v>
      </c>
      <c r="D10808" s="24" t="s">
        <v>8</v>
      </c>
      <c r="E10808" s="24" t="s">
        <v>8</v>
      </c>
      <c r="F10808" s="24" t="s">
        <v>8</v>
      </c>
      <c r="G10808" s="24" t="s">
        <v>1062</v>
      </c>
      <c r="H10808" s="29">
        <v>284.21</v>
      </c>
      <c r="I10808" s="24"/>
    </row>
    <row r="10809" spans="1:9" ht="16">
      <c r="A10809" s="36" t="s">
        <v>6168</v>
      </c>
      <c r="H10809" s="30">
        <f>H10807+H10808</f>
        <v>284.21</v>
      </c>
      <c r="I10809" s="30">
        <f>I10807+I10808</f>
        <v>284.21</v>
      </c>
    </row>
    <row r="10810" spans="1:1" ht="16">
      <c r="A10810" s="35" t="s">
        <v>6169</v>
      </c>
    </row>
    <row r="10811" spans="2:9" ht="16" outlineLevel="1">
      <c r="B10811" s="24" t="s">
        <v>6165</v>
      </c>
      <c r="C10811" s="24" t="s">
        <v>18</v>
      </c>
      <c r="D10811" s="24" t="s">
        <v>8</v>
      </c>
      <c r="E10811" s="24" t="s">
        <v>8</v>
      </c>
      <c r="F10811" s="24" t="s">
        <v>8</v>
      </c>
      <c r="G10811" s="24" t="s">
        <v>28</v>
      </c>
      <c r="H10811" s="24"/>
      <c r="I10811" s="29">
        <v>2084.25</v>
      </c>
    </row>
    <row r="10812" spans="2:9" ht="16" outlineLevel="1">
      <c r="B10812" s="24" t="s">
        <v>6165</v>
      </c>
      <c r="C10812" s="24" t="s">
        <v>18</v>
      </c>
      <c r="D10812" s="24" t="s">
        <v>8</v>
      </c>
      <c r="E10812" s="24" t="s">
        <v>8</v>
      </c>
      <c r="F10812" s="24" t="s">
        <v>8</v>
      </c>
      <c r="G10812" s="24" t="s">
        <v>403</v>
      </c>
      <c r="H10812" s="29">
        <v>2084.25</v>
      </c>
      <c r="I10812" s="24"/>
    </row>
    <row r="10813" spans="1:9" ht="16">
      <c r="A10813" s="36" t="s">
        <v>6170</v>
      </c>
      <c r="H10813" s="30">
        <f>H10811+H10812</f>
        <v>2084.25</v>
      </c>
      <c r="I10813" s="30">
        <f>I10811+I10812</f>
        <v>2084.25</v>
      </c>
    </row>
    <row r="10814" spans="1:1" ht="16">
      <c r="A10814" s="35" t="s">
        <v>6171</v>
      </c>
    </row>
    <row r="10815" spans="2:9" ht="16" outlineLevel="1">
      <c r="B10815" s="24" t="s">
        <v>6165</v>
      </c>
      <c r="C10815" s="24" t="s">
        <v>45</v>
      </c>
      <c r="D10815" s="24" t="s">
        <v>8</v>
      </c>
      <c r="E10815" s="24" t="s">
        <v>180</v>
      </c>
      <c r="F10815" s="24" t="s">
        <v>8</v>
      </c>
      <c r="G10815" s="24" t="s">
        <v>9</v>
      </c>
      <c r="H10815" s="29">
        <v>300.0</v>
      </c>
      <c r="I10815" s="24"/>
    </row>
    <row r="10816" spans="2:9" ht="16" outlineLevel="1">
      <c r="B10816" s="24" t="s">
        <v>6165</v>
      </c>
      <c r="C10816" s="24" t="s">
        <v>45</v>
      </c>
      <c r="D10816" s="24" t="s">
        <v>8</v>
      </c>
      <c r="E10816" s="24" t="s">
        <v>180</v>
      </c>
      <c r="F10816" s="24" t="s">
        <v>8</v>
      </c>
      <c r="G10816" s="24" t="s">
        <v>40</v>
      </c>
      <c r="H10816" s="24"/>
      <c r="I10816" s="29">
        <v>300.0</v>
      </c>
    </row>
    <row r="10817" spans="1:9" ht="16">
      <c r="A10817" s="36" t="s">
        <v>6172</v>
      </c>
      <c r="H10817" s="30">
        <f>H10815+H10816</f>
        <v>300.0</v>
      </c>
      <c r="I10817" s="30">
        <f>I10815+I10816</f>
        <v>300.0</v>
      </c>
    </row>
    <row r="10818" spans="1:1" ht="16">
      <c r="A10818" s="35" t="s">
        <v>6173</v>
      </c>
    </row>
    <row r="10819" spans="2:9" ht="16" outlineLevel="1">
      <c r="B10819" s="24" t="s">
        <v>6174</v>
      </c>
      <c r="C10819" s="24" t="s">
        <v>5</v>
      </c>
      <c r="D10819" s="24" t="s">
        <v>2205</v>
      </c>
      <c r="E10819" s="24" t="s">
        <v>342</v>
      </c>
      <c r="F10819" s="24" t="s">
        <v>8</v>
      </c>
      <c r="G10819" s="24" t="s">
        <v>9</v>
      </c>
      <c r="H10819" s="29">
        <v>50.0</v>
      </c>
      <c r="I10819" s="24"/>
    </row>
    <row r="10820" spans="2:9" ht="16" outlineLevel="1">
      <c r="B10820" s="24" t="s">
        <v>6174</v>
      </c>
      <c r="C10820" s="24" t="s">
        <v>5</v>
      </c>
      <c r="D10820" s="24" t="s">
        <v>2205</v>
      </c>
      <c r="E10820" s="24" t="s">
        <v>342</v>
      </c>
      <c r="F10820" s="24" t="s">
        <v>8</v>
      </c>
      <c r="G10820" s="24" t="s">
        <v>55</v>
      </c>
      <c r="H10820" s="24"/>
      <c r="I10820" s="29">
        <v>50.0</v>
      </c>
    </row>
    <row r="10821" spans="1:9" ht="16">
      <c r="A10821" s="36" t="s">
        <v>6175</v>
      </c>
      <c r="H10821" s="30">
        <f>H10819+H10820</f>
        <v>50.0</v>
      </c>
      <c r="I10821" s="30">
        <f>I10819+I10820</f>
        <v>50.0</v>
      </c>
    </row>
    <row r="10822" spans="1:1" ht="16">
      <c r="A10822" s="35" t="s">
        <v>6176</v>
      </c>
    </row>
    <row r="10823" spans="2:9" ht="16" outlineLevel="1">
      <c r="B10823" s="24" t="s">
        <v>6174</v>
      </c>
      <c r="C10823" s="24" t="s">
        <v>65</v>
      </c>
      <c r="D10823" s="24" t="s">
        <v>8</v>
      </c>
      <c r="E10823" s="24" t="s">
        <v>439</v>
      </c>
      <c r="F10823" s="24" t="s">
        <v>8</v>
      </c>
      <c r="G10823" s="24" t="s">
        <v>29</v>
      </c>
      <c r="H10823" s="24"/>
      <c r="I10823" s="29">
        <v>1513.94</v>
      </c>
    </row>
    <row r="10824" spans="2:9" ht="16" outlineLevel="1">
      <c r="B10824" s="24" t="s">
        <v>6174</v>
      </c>
      <c r="C10824" s="24" t="s">
        <v>65</v>
      </c>
      <c r="D10824" s="24" t="s">
        <v>8</v>
      </c>
      <c r="E10824" s="24" t="s">
        <v>439</v>
      </c>
      <c r="F10824" s="24" t="s">
        <v>8</v>
      </c>
      <c r="G10824" s="24" t="s">
        <v>625</v>
      </c>
      <c r="H10824" s="29">
        <v>1513.94</v>
      </c>
      <c r="I10824" s="24"/>
    </row>
    <row r="10825" spans="1:9" ht="16">
      <c r="A10825" s="36" t="s">
        <v>6177</v>
      </c>
      <c r="H10825" s="30">
        <f>H10823+H10824</f>
        <v>1513.94</v>
      </c>
      <c r="I10825" s="30">
        <f>I10823+I10824</f>
        <v>1513.94</v>
      </c>
    </row>
    <row r="10826" spans="1:1" ht="16">
      <c r="A10826" s="35" t="s">
        <v>6178</v>
      </c>
    </row>
    <row r="10827" spans="2:9" ht="16" outlineLevel="1">
      <c r="B10827" s="24" t="s">
        <v>6174</v>
      </c>
      <c r="C10827" s="24" t="s">
        <v>45</v>
      </c>
      <c r="D10827" s="24" t="s">
        <v>8</v>
      </c>
      <c r="E10827" s="24" t="s">
        <v>307</v>
      </c>
      <c r="F10827" s="24" t="s">
        <v>8</v>
      </c>
      <c r="G10827" s="24" t="s">
        <v>9</v>
      </c>
      <c r="H10827" s="29">
        <v>70.0</v>
      </c>
      <c r="I10827" s="24"/>
    </row>
    <row r="10828" spans="2:9" ht="16" outlineLevel="1">
      <c r="B10828" s="24" t="s">
        <v>6174</v>
      </c>
      <c r="C10828" s="24" t="s">
        <v>45</v>
      </c>
      <c r="D10828" s="24" t="s">
        <v>8</v>
      </c>
      <c r="E10828" s="24" t="s">
        <v>307</v>
      </c>
      <c r="F10828" s="24" t="s">
        <v>8</v>
      </c>
      <c r="G10828" s="24" t="s">
        <v>40</v>
      </c>
      <c r="H10828" s="24"/>
      <c r="I10828" s="29">
        <v>70.0</v>
      </c>
    </row>
    <row r="10829" spans="1:9" ht="16">
      <c r="A10829" s="36" t="s">
        <v>6179</v>
      </c>
      <c r="H10829" s="30">
        <f>H10827+H10828</f>
        <v>70.0</v>
      </c>
      <c r="I10829" s="30">
        <f>I10827+I10828</f>
        <v>70.0</v>
      </c>
    </row>
    <row r="10830" spans="1:1" ht="16">
      <c r="A10830" s="35" t="s">
        <v>6180</v>
      </c>
    </row>
    <row r="10831" spans="2:9" ht="16" outlineLevel="1">
      <c r="B10831" s="24" t="s">
        <v>6181</v>
      </c>
      <c r="C10831" s="24" t="s">
        <v>38</v>
      </c>
      <c r="D10831" s="24" t="s">
        <v>2270</v>
      </c>
      <c r="E10831" s="24" t="s">
        <v>342</v>
      </c>
      <c r="F10831" s="24" t="s">
        <v>8</v>
      </c>
      <c r="G10831" s="24" t="s">
        <v>40</v>
      </c>
      <c r="H10831" s="29">
        <v>210.0</v>
      </c>
      <c r="I10831" s="24"/>
    </row>
    <row r="10832" spans="2:9" ht="16" outlineLevel="1">
      <c r="B10832" s="24" t="s">
        <v>6181</v>
      </c>
      <c r="C10832" s="24" t="s">
        <v>38</v>
      </c>
      <c r="D10832" s="24" t="s">
        <v>2270</v>
      </c>
      <c r="E10832" s="24" t="s">
        <v>342</v>
      </c>
      <c r="F10832" s="24" t="s">
        <v>8</v>
      </c>
      <c r="G10832" s="24" t="s">
        <v>10</v>
      </c>
      <c r="H10832" s="24"/>
      <c r="I10832" s="29">
        <v>210.0</v>
      </c>
    </row>
    <row r="10833" spans="2:9" ht="16" outlineLevel="1">
      <c r="B10833" s="24" t="s">
        <v>6181</v>
      </c>
      <c r="C10833" s="24" t="s">
        <v>38</v>
      </c>
      <c r="D10833" s="24" t="s">
        <v>2270</v>
      </c>
      <c r="E10833" s="24" t="s">
        <v>342</v>
      </c>
      <c r="F10833" s="24" t="s">
        <v>8</v>
      </c>
      <c r="G10833" s="24" t="s">
        <v>15</v>
      </c>
      <c r="H10833" s="29">
        <v>0</v>
      </c>
      <c r="I10833" s="24"/>
    </row>
    <row r="10834" spans="1:9" ht="16">
      <c r="A10834" s="36" t="s">
        <v>6182</v>
      </c>
      <c r="H10834" s="30">
        <f>H10831+H10832+H10833</f>
        <v>210.0</v>
      </c>
      <c r="I10834" s="30">
        <f>I10831+I10832+I10833</f>
        <v>210.0</v>
      </c>
    </row>
    <row r="10835" spans="1:1" ht="16">
      <c r="A10835" s="35" t="s">
        <v>6183</v>
      </c>
    </row>
    <row r="10836" spans="2:9" ht="16" outlineLevel="1">
      <c r="B10836" s="24" t="s">
        <v>6181</v>
      </c>
      <c r="C10836" s="24" t="s">
        <v>38</v>
      </c>
      <c r="D10836" s="24" t="s">
        <v>2322</v>
      </c>
      <c r="E10836" s="24" t="s">
        <v>123</v>
      </c>
      <c r="F10836" s="24" t="s">
        <v>8</v>
      </c>
      <c r="G10836" s="24" t="s">
        <v>40</v>
      </c>
      <c r="H10836" s="29">
        <v>465.0</v>
      </c>
      <c r="I10836" s="24"/>
    </row>
    <row r="10837" spans="2:9" ht="16" outlineLevel="1">
      <c r="B10837" s="24" t="s">
        <v>6181</v>
      </c>
      <c r="C10837" s="24" t="s">
        <v>38</v>
      </c>
      <c r="D10837" s="24" t="s">
        <v>2322</v>
      </c>
      <c r="E10837" s="24" t="s">
        <v>123</v>
      </c>
      <c r="F10837" s="24" t="s">
        <v>8</v>
      </c>
      <c r="G10837" s="24" t="s">
        <v>10</v>
      </c>
      <c r="H10837" s="24"/>
      <c r="I10837" s="29">
        <v>315.0</v>
      </c>
    </row>
    <row r="10838" spans="2:9" ht="16" outlineLevel="1">
      <c r="B10838" s="24" t="s">
        <v>6181</v>
      </c>
      <c r="C10838" s="24" t="s">
        <v>38</v>
      </c>
      <c r="D10838" s="24" t="s">
        <v>2322</v>
      </c>
      <c r="E10838" s="24" t="s">
        <v>123</v>
      </c>
      <c r="F10838" s="24" t="s">
        <v>8</v>
      </c>
      <c r="G10838" s="24" t="s">
        <v>124</v>
      </c>
      <c r="H10838" s="29">
        <v>0</v>
      </c>
      <c r="I10838" s="24"/>
    </row>
    <row r="10839" spans="2:9" ht="16" outlineLevel="1">
      <c r="B10839" s="24" t="s">
        <v>6181</v>
      </c>
      <c r="C10839" s="24" t="s">
        <v>38</v>
      </c>
      <c r="D10839" s="24" t="s">
        <v>2322</v>
      </c>
      <c r="E10839" s="24" t="s">
        <v>123</v>
      </c>
      <c r="F10839" s="24" t="s">
        <v>8</v>
      </c>
      <c r="G10839" s="24" t="s">
        <v>55</v>
      </c>
      <c r="H10839" s="24"/>
      <c r="I10839" s="29">
        <v>150.0</v>
      </c>
    </row>
    <row r="10840" spans="1:9" ht="16">
      <c r="A10840" s="36" t="s">
        <v>6184</v>
      </c>
      <c r="H10840" s="30">
        <f>H10836+H10837+H10838+H10839</f>
        <v>465.0</v>
      </c>
      <c r="I10840" s="30">
        <f>I10836+I10837+I10838+I10839</f>
        <v>465.0</v>
      </c>
    </row>
    <row r="10841" spans="1:1" ht="16">
      <c r="A10841" s="35" t="s">
        <v>6185</v>
      </c>
    </row>
    <row r="10842" spans="2:9" ht="16" outlineLevel="1">
      <c r="B10842" s="24" t="s">
        <v>6181</v>
      </c>
      <c r="C10842" s="24" t="s">
        <v>167</v>
      </c>
      <c r="D10842" s="24" t="s">
        <v>8</v>
      </c>
      <c r="E10842" s="24" t="s">
        <v>8</v>
      </c>
      <c r="F10842" s="24" t="s">
        <v>8</v>
      </c>
      <c r="G10842" s="24" t="s">
        <v>642</v>
      </c>
      <c r="H10842" s="29">
        <v>763.1</v>
      </c>
      <c r="I10842" s="24"/>
    </row>
    <row r="10843" spans="2:9" ht="16" outlineLevel="1">
      <c r="B10843" s="24" t="s">
        <v>6181</v>
      </c>
      <c r="C10843" s="24" t="s">
        <v>167</v>
      </c>
      <c r="D10843" s="24" t="s">
        <v>8</v>
      </c>
      <c r="E10843" s="24" t="s">
        <v>8</v>
      </c>
      <c r="F10843" s="24" t="s">
        <v>8</v>
      </c>
      <c r="G10843" s="24" t="s">
        <v>28</v>
      </c>
      <c r="H10843" s="24"/>
      <c r="I10843" s="29">
        <v>763.1</v>
      </c>
    </row>
    <row r="10844" spans="1:9" ht="16">
      <c r="A10844" s="36" t="s">
        <v>6186</v>
      </c>
      <c r="H10844" s="30">
        <f>H10842+H10843</f>
        <v>763.1</v>
      </c>
      <c r="I10844" s="30">
        <f>I10842+I10843</f>
        <v>763.1</v>
      </c>
    </row>
    <row r="10845" spans="1:1" ht="16">
      <c r="A10845" s="35" t="s">
        <v>6187</v>
      </c>
    </row>
    <row r="10846" spans="2:9" ht="16" outlineLevel="1">
      <c r="B10846" s="24" t="s">
        <v>6188</v>
      </c>
      <c r="C10846" s="24" t="s">
        <v>38</v>
      </c>
      <c r="D10846" s="24" t="s">
        <v>2290</v>
      </c>
      <c r="E10846" s="24" t="s">
        <v>655</v>
      </c>
      <c r="F10846" s="24" t="s">
        <v>8</v>
      </c>
      <c r="G10846" s="24" t="s">
        <v>40</v>
      </c>
      <c r="H10846" s="29">
        <v>320.0</v>
      </c>
      <c r="I10846" s="24"/>
    </row>
    <row r="10847" spans="2:9" ht="16" outlineLevel="1">
      <c r="B10847" s="24" t="s">
        <v>6188</v>
      </c>
      <c r="C10847" s="24" t="s">
        <v>38</v>
      </c>
      <c r="D10847" s="24" t="s">
        <v>2290</v>
      </c>
      <c r="E10847" s="24" t="s">
        <v>655</v>
      </c>
      <c r="F10847" s="24" t="s">
        <v>8</v>
      </c>
      <c r="G10847" s="24" t="s">
        <v>55</v>
      </c>
      <c r="H10847" s="24"/>
      <c r="I10847" s="29">
        <v>250.0</v>
      </c>
    </row>
    <row r="10848" spans="2:9" ht="16" outlineLevel="1">
      <c r="B10848" s="24" t="s">
        <v>6188</v>
      </c>
      <c r="C10848" s="24" t="s">
        <v>38</v>
      </c>
      <c r="D10848" s="24" t="s">
        <v>2290</v>
      </c>
      <c r="E10848" s="24" t="s">
        <v>655</v>
      </c>
      <c r="F10848" s="24" t="s">
        <v>8</v>
      </c>
      <c r="G10848" s="24" t="s">
        <v>10</v>
      </c>
      <c r="H10848" s="24"/>
      <c r="I10848" s="29">
        <v>70.0</v>
      </c>
    </row>
    <row r="10849" spans="1:9" ht="16">
      <c r="A10849" s="36" t="s">
        <v>6189</v>
      </c>
      <c r="H10849" s="30">
        <f>H10846+H10847+H10848</f>
        <v>320.0</v>
      </c>
      <c r="I10849" s="30">
        <f>I10846+I10847+I10848</f>
        <v>320.0</v>
      </c>
    </row>
    <row r="10850" spans="1:1" ht="16">
      <c r="A10850" s="35" t="s">
        <v>6190</v>
      </c>
    </row>
    <row r="10851" spans="2:9" ht="16" outlineLevel="1">
      <c r="B10851" s="24" t="s">
        <v>6188</v>
      </c>
      <c r="C10851" s="24" t="s">
        <v>38</v>
      </c>
      <c r="D10851" s="24" t="s">
        <v>2226</v>
      </c>
      <c r="E10851" s="24" t="s">
        <v>307</v>
      </c>
      <c r="F10851" s="24" t="s">
        <v>8</v>
      </c>
      <c r="G10851" s="24" t="s">
        <v>40</v>
      </c>
      <c r="H10851" s="29">
        <v>140.0</v>
      </c>
      <c r="I10851" s="24"/>
    </row>
    <row r="10852" spans="2:9" ht="16" outlineLevel="1">
      <c r="B10852" s="24" t="s">
        <v>6188</v>
      </c>
      <c r="C10852" s="24" t="s">
        <v>38</v>
      </c>
      <c r="D10852" s="24" t="s">
        <v>2226</v>
      </c>
      <c r="E10852" s="24" t="s">
        <v>307</v>
      </c>
      <c r="F10852" s="24" t="s">
        <v>8</v>
      </c>
      <c r="G10852" s="24" t="s">
        <v>164</v>
      </c>
      <c r="H10852" s="29">
        <v>0</v>
      </c>
      <c r="I10852" s="24"/>
    </row>
    <row r="10853" spans="2:9" ht="16" outlineLevel="1">
      <c r="B10853" s="24" t="s">
        <v>6188</v>
      </c>
      <c r="C10853" s="24" t="s">
        <v>38</v>
      </c>
      <c r="D10853" s="24" t="s">
        <v>2226</v>
      </c>
      <c r="E10853" s="24" t="s">
        <v>307</v>
      </c>
      <c r="F10853" s="24" t="s">
        <v>8</v>
      </c>
      <c r="G10853" s="24" t="s">
        <v>15</v>
      </c>
      <c r="H10853" s="29">
        <v>0</v>
      </c>
      <c r="I10853" s="24"/>
    </row>
    <row r="10854" spans="2:9" ht="16" outlineLevel="1">
      <c r="B10854" s="24" t="s">
        <v>6188</v>
      </c>
      <c r="C10854" s="24" t="s">
        <v>38</v>
      </c>
      <c r="D10854" s="24" t="s">
        <v>2226</v>
      </c>
      <c r="E10854" s="24" t="s">
        <v>307</v>
      </c>
      <c r="F10854" s="24" t="s">
        <v>8</v>
      </c>
      <c r="G10854" s="24" t="s">
        <v>99</v>
      </c>
      <c r="H10854" s="24"/>
      <c r="I10854" s="29">
        <v>140.0</v>
      </c>
    </row>
    <row r="10855" spans="1:9" ht="16">
      <c r="A10855" s="36" t="s">
        <v>6191</v>
      </c>
      <c r="H10855" s="30">
        <f>H10851+H10852+H10853+H10854</f>
        <v>140.0</v>
      </c>
      <c r="I10855" s="30">
        <f>I10851+I10852+I10853+I10854</f>
        <v>140.0</v>
      </c>
    </row>
    <row r="10856" spans="1:1" ht="16">
      <c r="A10856" s="35" t="s">
        <v>6192</v>
      </c>
    </row>
    <row r="10857" spans="2:9" ht="16" outlineLevel="1">
      <c r="B10857" s="24" t="s">
        <v>6193</v>
      </c>
      <c r="C10857" s="24" t="s">
        <v>5</v>
      </c>
      <c r="D10857" s="24" t="s">
        <v>6194</v>
      </c>
      <c r="E10857" s="24" t="s">
        <v>14</v>
      </c>
      <c r="F10857" s="24" t="s">
        <v>8</v>
      </c>
      <c r="G10857" s="24" t="s">
        <v>9</v>
      </c>
      <c r="H10857" s="29">
        <v>35.0</v>
      </c>
      <c r="I10857" s="24"/>
    </row>
    <row r="10858" spans="2:9" ht="16" outlineLevel="1">
      <c r="B10858" s="24" t="s">
        <v>6193</v>
      </c>
      <c r="C10858" s="24" t="s">
        <v>5</v>
      </c>
      <c r="D10858" s="24" t="s">
        <v>6194</v>
      </c>
      <c r="E10858" s="24" t="s">
        <v>14</v>
      </c>
      <c r="F10858" s="24" t="s">
        <v>8</v>
      </c>
      <c r="G10858" s="24" t="s">
        <v>99</v>
      </c>
      <c r="H10858" s="24"/>
      <c r="I10858" s="29">
        <v>35.0</v>
      </c>
    </row>
    <row r="10859" spans="1:9" ht="16">
      <c r="A10859" s="36" t="s">
        <v>6195</v>
      </c>
      <c r="H10859" s="30">
        <f>H10857+H10858</f>
        <v>35.0</v>
      </c>
      <c r="I10859" s="30">
        <f>I10857+I10858</f>
        <v>35.0</v>
      </c>
    </row>
    <row r="10860" spans="1:1" ht="16">
      <c r="A10860" s="35" t="s">
        <v>6196</v>
      </c>
    </row>
    <row r="10861" spans="2:9" ht="16" outlineLevel="1">
      <c r="B10861" s="24" t="s">
        <v>6193</v>
      </c>
      <c r="C10861" s="24" t="s">
        <v>65</v>
      </c>
      <c r="D10861" s="24" t="s">
        <v>8</v>
      </c>
      <c r="E10861" s="24" t="s">
        <v>878</v>
      </c>
      <c r="F10861" s="24" t="s">
        <v>8</v>
      </c>
      <c r="G10861" s="24" t="s">
        <v>29</v>
      </c>
      <c r="H10861" s="24"/>
      <c r="I10861" s="29">
        <v>1461.98</v>
      </c>
    </row>
    <row r="10862" spans="2:9" ht="16" outlineLevel="1">
      <c r="B10862" s="24" t="s">
        <v>6193</v>
      </c>
      <c r="C10862" s="24" t="s">
        <v>65</v>
      </c>
      <c r="D10862" s="24" t="s">
        <v>8</v>
      </c>
      <c r="E10862" s="24" t="s">
        <v>878</v>
      </c>
      <c r="F10862" s="24" t="s">
        <v>8</v>
      </c>
      <c r="G10862" s="24" t="s">
        <v>772</v>
      </c>
      <c r="H10862" s="29">
        <v>1461.98</v>
      </c>
      <c r="I10862" s="24"/>
    </row>
    <row r="10863" spans="1:9" ht="16">
      <c r="A10863" s="36" t="s">
        <v>6197</v>
      </c>
      <c r="H10863" s="30">
        <f>H10861+H10862</f>
        <v>1461.98</v>
      </c>
      <c r="I10863" s="30">
        <f>I10861+I10862</f>
        <v>1461.98</v>
      </c>
    </row>
    <row r="10864" spans="1:1" ht="16">
      <c r="A10864" s="35" t="s">
        <v>6198</v>
      </c>
    </row>
    <row r="10865" spans="2:9" ht="16" outlineLevel="1">
      <c r="B10865" s="24" t="s">
        <v>6193</v>
      </c>
      <c r="C10865" s="24" t="s">
        <v>45</v>
      </c>
      <c r="D10865" s="24" t="s">
        <v>8</v>
      </c>
      <c r="E10865" s="24" t="s">
        <v>144</v>
      </c>
      <c r="F10865" s="24" t="s">
        <v>8</v>
      </c>
      <c r="G10865" s="24" t="s">
        <v>9</v>
      </c>
      <c r="H10865" s="29">
        <v>297.06</v>
      </c>
      <c r="I10865" s="24"/>
    </row>
    <row r="10866" spans="2:9" ht="16" outlineLevel="1">
      <c r="B10866" s="24" t="s">
        <v>6193</v>
      </c>
      <c r="C10866" s="24" t="s">
        <v>45</v>
      </c>
      <c r="D10866" s="24" t="s">
        <v>8</v>
      </c>
      <c r="E10866" s="24" t="s">
        <v>144</v>
      </c>
      <c r="F10866" s="24" t="s">
        <v>8</v>
      </c>
      <c r="G10866" s="24" t="s">
        <v>40</v>
      </c>
      <c r="H10866" s="24"/>
      <c r="I10866" s="29">
        <v>297.06</v>
      </c>
    </row>
    <row r="10867" spans="1:9" ht="16">
      <c r="A10867" s="36" t="s">
        <v>6199</v>
      </c>
      <c r="H10867" s="30">
        <f>H10865+H10866</f>
        <v>297.06</v>
      </c>
      <c r="I10867" s="30">
        <f>I10865+I10866</f>
        <v>297.06</v>
      </c>
    </row>
    <row r="10868" spans="1:1" ht="16">
      <c r="A10868" s="35" t="s">
        <v>6200</v>
      </c>
    </row>
    <row r="10869" spans="2:9" ht="16" outlineLevel="1">
      <c r="B10869" s="24" t="s">
        <v>6193</v>
      </c>
      <c r="C10869" s="24" t="s">
        <v>45</v>
      </c>
      <c r="D10869" s="24" t="s">
        <v>8</v>
      </c>
      <c r="E10869" s="24" t="s">
        <v>211</v>
      </c>
      <c r="F10869" s="24" t="s">
        <v>8</v>
      </c>
      <c r="G10869" s="24" t="s">
        <v>9</v>
      </c>
      <c r="H10869" s="29">
        <v>570.44</v>
      </c>
      <c r="I10869" s="24"/>
    </row>
    <row r="10870" spans="2:9" ht="16" outlineLevel="1">
      <c r="B10870" s="24" t="s">
        <v>6193</v>
      </c>
      <c r="C10870" s="24" t="s">
        <v>45</v>
      </c>
      <c r="D10870" s="24" t="s">
        <v>8</v>
      </c>
      <c r="E10870" s="24" t="s">
        <v>211</v>
      </c>
      <c r="F10870" s="24" t="s">
        <v>8</v>
      </c>
      <c r="G10870" s="24" t="s">
        <v>40</v>
      </c>
      <c r="H10870" s="24"/>
      <c r="I10870" s="29">
        <v>570.44</v>
      </c>
    </row>
    <row r="10871" spans="1:9" ht="16">
      <c r="A10871" s="36" t="s">
        <v>6201</v>
      </c>
      <c r="H10871" s="30">
        <f>H10869+H10870</f>
        <v>570.44</v>
      </c>
      <c r="I10871" s="30">
        <f>I10869+I10870</f>
        <v>570.44</v>
      </c>
    </row>
    <row r="10872" spans="1:1" ht="16">
      <c r="A10872" s="35" t="s">
        <v>6202</v>
      </c>
    </row>
    <row r="10873" spans="2:9" ht="16" outlineLevel="1">
      <c r="B10873" s="24" t="s">
        <v>6193</v>
      </c>
      <c r="C10873" s="24" t="s">
        <v>26</v>
      </c>
      <c r="D10873" s="24" t="s">
        <v>8</v>
      </c>
      <c r="E10873" s="24" t="s">
        <v>27</v>
      </c>
      <c r="F10873" s="24" t="s">
        <v>8</v>
      </c>
      <c r="G10873" s="24" t="s">
        <v>28</v>
      </c>
      <c r="H10873" s="24"/>
      <c r="I10873" s="29">
        <v>1057.42</v>
      </c>
    </row>
    <row r="10874" spans="2:9" ht="16" outlineLevel="1">
      <c r="B10874" s="24" t="s">
        <v>6193</v>
      </c>
      <c r="C10874" s="24" t="s">
        <v>26</v>
      </c>
      <c r="D10874" s="24" t="s">
        <v>8</v>
      </c>
      <c r="E10874" s="24" t="s">
        <v>27</v>
      </c>
      <c r="F10874" s="24" t="s">
        <v>8</v>
      </c>
      <c r="G10874" s="24" t="s">
        <v>29</v>
      </c>
      <c r="H10874" s="29">
        <v>1057.42</v>
      </c>
      <c r="I10874" s="24"/>
    </row>
    <row r="10875" spans="1:9" ht="16">
      <c r="A10875" s="36" t="s">
        <v>6203</v>
      </c>
      <c r="H10875" s="30">
        <f>H10873+H10874</f>
        <v>1057.42</v>
      </c>
      <c r="I10875" s="30">
        <f>I10873+I10874</f>
        <v>1057.42</v>
      </c>
    </row>
    <row r="10876" spans="1:1" ht="16">
      <c r="A10876" s="35" t="s">
        <v>6204</v>
      </c>
    </row>
    <row r="10877" spans="2:9" ht="16" outlineLevel="1">
      <c r="B10877" s="24" t="s">
        <v>6193</v>
      </c>
      <c r="C10877" s="24" t="s">
        <v>167</v>
      </c>
      <c r="D10877" s="24" t="s">
        <v>8</v>
      </c>
      <c r="E10877" s="24" t="s">
        <v>8</v>
      </c>
      <c r="F10877" s="24" t="s">
        <v>8</v>
      </c>
      <c r="G10877" s="24" t="s">
        <v>704</v>
      </c>
      <c r="H10877" s="29">
        <v>1105.82</v>
      </c>
      <c r="I10877" s="24"/>
    </row>
    <row r="10878" spans="2:9" ht="16" outlineLevel="1">
      <c r="B10878" s="24" t="s">
        <v>6193</v>
      </c>
      <c r="C10878" s="24" t="s">
        <v>167</v>
      </c>
      <c r="D10878" s="24" t="s">
        <v>8</v>
      </c>
      <c r="E10878" s="24" t="s">
        <v>8</v>
      </c>
      <c r="F10878" s="24" t="s">
        <v>8</v>
      </c>
      <c r="G10878" s="24" t="s">
        <v>28</v>
      </c>
      <c r="H10878" s="24"/>
      <c r="I10878" s="29">
        <v>1105.82</v>
      </c>
    </row>
    <row r="10879" spans="1:9" ht="16">
      <c r="A10879" s="36" t="s">
        <v>6205</v>
      </c>
      <c r="H10879" s="30">
        <f>H10877+H10878</f>
        <v>1105.82</v>
      </c>
      <c r="I10879" s="30">
        <f>I10877+I10878</f>
        <v>1105.82</v>
      </c>
    </row>
    <row r="10880" spans="1:1" ht="16">
      <c r="A10880" s="35" t="s">
        <v>6206</v>
      </c>
    </row>
    <row r="10881" spans="2:9" ht="16" outlineLevel="1">
      <c r="B10881" s="24" t="s">
        <v>6207</v>
      </c>
      <c r="C10881" s="24" t="s">
        <v>65</v>
      </c>
      <c r="D10881" s="24" t="s">
        <v>8</v>
      </c>
      <c r="E10881" s="24" t="s">
        <v>147</v>
      </c>
      <c r="F10881" s="24" t="s">
        <v>8</v>
      </c>
      <c r="G10881" s="24" t="s">
        <v>29</v>
      </c>
      <c r="H10881" s="24"/>
      <c r="I10881" s="29">
        <v>1381.83</v>
      </c>
    </row>
    <row r="10882" spans="2:9" ht="16" outlineLevel="1">
      <c r="B10882" s="24" t="s">
        <v>6207</v>
      </c>
      <c r="C10882" s="24" t="s">
        <v>65</v>
      </c>
      <c r="D10882" s="24" t="s">
        <v>8</v>
      </c>
      <c r="E10882" s="24" t="s">
        <v>147</v>
      </c>
      <c r="F10882" s="24" t="s">
        <v>8</v>
      </c>
      <c r="G10882" s="24" t="s">
        <v>403</v>
      </c>
      <c r="H10882" s="29">
        <v>1381.83</v>
      </c>
      <c r="I10882" s="24"/>
    </row>
    <row r="10883" spans="1:9" ht="16">
      <c r="A10883" s="36" t="s">
        <v>6208</v>
      </c>
      <c r="H10883" s="30">
        <f>H10881+H10882</f>
        <v>1381.83</v>
      </c>
      <c r="I10883" s="30">
        <f>I10881+I10882</f>
        <v>1381.83</v>
      </c>
    </row>
    <row r="10884" spans="1:1" ht="16">
      <c r="A10884" s="35" t="s">
        <v>6209</v>
      </c>
    </row>
    <row r="10885" spans="2:9" ht="16" outlineLevel="1">
      <c r="B10885" s="24" t="s">
        <v>6207</v>
      </c>
      <c r="C10885" s="24" t="s">
        <v>18</v>
      </c>
      <c r="D10885" s="24" t="s">
        <v>8</v>
      </c>
      <c r="E10885" s="24" t="s">
        <v>8</v>
      </c>
      <c r="F10885" s="24" t="s">
        <v>8</v>
      </c>
      <c r="G10885" s="24" t="s">
        <v>28</v>
      </c>
      <c r="H10885" s="24"/>
      <c r="I10885" s="29">
        <v>25.32</v>
      </c>
    </row>
    <row r="10886" spans="2:9" ht="16" outlineLevel="1">
      <c r="B10886" s="24" t="s">
        <v>6207</v>
      </c>
      <c r="C10886" s="24" t="s">
        <v>18</v>
      </c>
      <c r="D10886" s="24" t="s">
        <v>8</v>
      </c>
      <c r="E10886" s="24" t="s">
        <v>8</v>
      </c>
      <c r="F10886" s="24" t="s">
        <v>8</v>
      </c>
      <c r="G10886" s="24" t="s">
        <v>701</v>
      </c>
      <c r="H10886" s="29">
        <v>25.32</v>
      </c>
      <c r="I10886" s="24"/>
    </row>
    <row r="10887" spans="1:9" ht="16">
      <c r="A10887" s="36" t="s">
        <v>6210</v>
      </c>
      <c r="H10887" s="30">
        <f>H10885+H10886</f>
        <v>25.32</v>
      </c>
      <c r="I10887" s="30">
        <f>I10885+I10886</f>
        <v>25.32</v>
      </c>
    </row>
    <row r="10888" spans="1:1" ht="16">
      <c r="A10888" s="35" t="s">
        <v>6211</v>
      </c>
    </row>
    <row r="10889" spans="2:9" ht="16" outlineLevel="1">
      <c r="B10889" s="24" t="s">
        <v>6212</v>
      </c>
      <c r="C10889" s="24" t="s">
        <v>38</v>
      </c>
      <c r="D10889" s="24" t="s">
        <v>2197</v>
      </c>
      <c r="E10889" s="24" t="s">
        <v>246</v>
      </c>
      <c r="F10889" s="24" t="s">
        <v>8</v>
      </c>
      <c r="G10889" s="24" t="s">
        <v>40</v>
      </c>
      <c r="H10889" s="29">
        <v>160.0</v>
      </c>
      <c r="I10889" s="24"/>
    </row>
    <row r="10890" spans="2:9" ht="16" outlineLevel="1">
      <c r="B10890" s="24" t="s">
        <v>6212</v>
      </c>
      <c r="C10890" s="24" t="s">
        <v>38</v>
      </c>
      <c r="D10890" s="24" t="s">
        <v>2197</v>
      </c>
      <c r="E10890" s="24" t="s">
        <v>246</v>
      </c>
      <c r="F10890" s="24" t="s">
        <v>8</v>
      </c>
      <c r="G10890" s="24" t="s">
        <v>10</v>
      </c>
      <c r="H10890" s="24"/>
      <c r="I10890" s="29">
        <v>70.0</v>
      </c>
    </row>
    <row r="10891" spans="2:9" ht="16" outlineLevel="1">
      <c r="B10891" s="24" t="s">
        <v>6212</v>
      </c>
      <c r="C10891" s="24" t="s">
        <v>38</v>
      </c>
      <c r="D10891" s="24" t="s">
        <v>2197</v>
      </c>
      <c r="E10891" s="24" t="s">
        <v>246</v>
      </c>
      <c r="F10891" s="24" t="s">
        <v>8</v>
      </c>
      <c r="G10891" s="24" t="s">
        <v>62</v>
      </c>
      <c r="H10891" s="24"/>
      <c r="I10891" s="29">
        <v>90.0</v>
      </c>
    </row>
    <row r="10892" spans="1:9" ht="16">
      <c r="A10892" s="36" t="s">
        <v>6213</v>
      </c>
      <c r="H10892" s="30">
        <f>H10889+H10890+H10891</f>
        <v>160.0</v>
      </c>
      <c r="I10892" s="30">
        <f>I10889+I10890+I10891</f>
        <v>160.0</v>
      </c>
    </row>
    <row r="10893" spans="1:1" ht="16">
      <c r="A10893" s="35" t="s">
        <v>6214</v>
      </c>
    </row>
    <row r="10894" spans="2:9" ht="16" outlineLevel="1">
      <c r="B10894" s="24" t="s">
        <v>6212</v>
      </c>
      <c r="C10894" s="24" t="s">
        <v>5</v>
      </c>
      <c r="D10894" s="24" t="s">
        <v>6215</v>
      </c>
      <c r="E10894" s="24" t="s">
        <v>319</v>
      </c>
      <c r="F10894" s="24" t="s">
        <v>8</v>
      </c>
      <c r="G10894" s="24" t="s">
        <v>9</v>
      </c>
      <c r="H10894" s="29">
        <v>0</v>
      </c>
      <c r="I10894" s="24"/>
    </row>
    <row r="10895" spans="2:9" ht="16" outlineLevel="1">
      <c r="B10895" s="24" t="s">
        <v>6212</v>
      </c>
      <c r="C10895" s="24" t="s">
        <v>5</v>
      </c>
      <c r="D10895" s="24" t="s">
        <v>6215</v>
      </c>
      <c r="E10895" s="24" t="s">
        <v>319</v>
      </c>
      <c r="F10895" s="24" t="s">
        <v>8</v>
      </c>
      <c r="G10895" s="24" t="s">
        <v>124</v>
      </c>
      <c r="H10895" s="29">
        <v>0</v>
      </c>
      <c r="I10895" s="24"/>
    </row>
    <row r="10896" spans="1:9" ht="16">
      <c r="A10896" s="36" t="s">
        <v>6216</v>
      </c>
      <c r="H10896" s="30">
        <f>H10894+H10895</f>
        <v>0.0</v>
      </c>
      <c r="I10896" s="31"/>
    </row>
    <row r="10897" spans="1:1" ht="16">
      <c r="A10897" s="35" t="s">
        <v>6217</v>
      </c>
    </row>
    <row r="10898" spans="2:9" ht="16" outlineLevel="1">
      <c r="B10898" s="24" t="s">
        <v>6212</v>
      </c>
      <c r="C10898" s="24" t="s">
        <v>18</v>
      </c>
      <c r="D10898" s="24" t="s">
        <v>8</v>
      </c>
      <c r="E10898" s="24" t="s">
        <v>8</v>
      </c>
      <c r="F10898" s="24" t="s">
        <v>8</v>
      </c>
      <c r="G10898" s="24" t="s">
        <v>28</v>
      </c>
      <c r="H10898" s="24"/>
      <c r="I10898" s="29">
        <v>1872.48</v>
      </c>
    </row>
    <row r="10899" spans="2:9" ht="16" outlineLevel="1">
      <c r="B10899" s="24" t="s">
        <v>6212</v>
      </c>
      <c r="C10899" s="24" t="s">
        <v>18</v>
      </c>
      <c r="D10899" s="24" t="s">
        <v>8</v>
      </c>
      <c r="E10899" s="24" t="s">
        <v>8</v>
      </c>
      <c r="F10899" s="24" t="s">
        <v>8</v>
      </c>
      <c r="G10899" s="24" t="s">
        <v>894</v>
      </c>
      <c r="H10899" s="29">
        <v>1872.48</v>
      </c>
      <c r="I10899" s="24"/>
    </row>
    <row r="10900" spans="1:9" ht="16">
      <c r="A10900" s="36" t="s">
        <v>6218</v>
      </c>
      <c r="H10900" s="30">
        <f>H10898+H10899</f>
        <v>1872.48</v>
      </c>
      <c r="I10900" s="30">
        <f>I10898+I10899</f>
        <v>1872.48</v>
      </c>
    </row>
    <row r="10901" spans="1:1" ht="16">
      <c r="A10901" s="35" t="s">
        <v>6219</v>
      </c>
    </row>
    <row r="10902" spans="2:9" ht="16" outlineLevel="1">
      <c r="B10902" s="24" t="s">
        <v>6212</v>
      </c>
      <c r="C10902" s="24" t="s">
        <v>45</v>
      </c>
      <c r="D10902" s="24" t="s">
        <v>8</v>
      </c>
      <c r="E10902" s="24" t="s">
        <v>342</v>
      </c>
      <c r="F10902" s="24" t="s">
        <v>8</v>
      </c>
      <c r="G10902" s="24" t="s">
        <v>9</v>
      </c>
      <c r="H10902" s="29">
        <v>350.0</v>
      </c>
      <c r="I10902" s="24"/>
    </row>
    <row r="10903" spans="2:9" ht="16" outlineLevel="1">
      <c r="B10903" s="24" t="s">
        <v>6212</v>
      </c>
      <c r="C10903" s="24" t="s">
        <v>45</v>
      </c>
      <c r="D10903" s="24" t="s">
        <v>8</v>
      </c>
      <c r="E10903" s="24" t="s">
        <v>342</v>
      </c>
      <c r="F10903" s="24" t="s">
        <v>8</v>
      </c>
      <c r="G10903" s="24" t="s">
        <v>40</v>
      </c>
      <c r="H10903" s="24"/>
      <c r="I10903" s="29">
        <v>350.0</v>
      </c>
    </row>
    <row r="10904" spans="1:9" ht="16">
      <c r="A10904" s="36" t="s">
        <v>6220</v>
      </c>
      <c r="H10904" s="30">
        <f>H10902+H10903</f>
        <v>350.0</v>
      </c>
      <c r="I10904" s="30">
        <f>I10902+I10903</f>
        <v>350.0</v>
      </c>
    </row>
    <row r="10905" spans="1:1" ht="16">
      <c r="A10905" s="35" t="s">
        <v>6221</v>
      </c>
    </row>
    <row r="10906" spans="2:9" ht="16" outlineLevel="1">
      <c r="B10906" s="24" t="s">
        <v>6212</v>
      </c>
      <c r="C10906" s="24" t="s">
        <v>26</v>
      </c>
      <c r="D10906" s="24" t="s">
        <v>8</v>
      </c>
      <c r="E10906" s="24" t="s">
        <v>33</v>
      </c>
      <c r="F10906" s="24" t="s">
        <v>8</v>
      </c>
      <c r="G10906" s="24" t="s">
        <v>19</v>
      </c>
      <c r="H10906" s="24"/>
      <c r="I10906" s="29">
        <v>1857.32</v>
      </c>
    </row>
    <row r="10907" spans="2:9" ht="16" outlineLevel="1">
      <c r="B10907" s="24" t="s">
        <v>6212</v>
      </c>
      <c r="C10907" s="24" t="s">
        <v>26</v>
      </c>
      <c r="D10907" s="24" t="s">
        <v>8</v>
      </c>
      <c r="E10907" s="24" t="s">
        <v>33</v>
      </c>
      <c r="F10907" s="24" t="s">
        <v>8</v>
      </c>
      <c r="G10907" s="24" t="s">
        <v>29</v>
      </c>
      <c r="H10907" s="29">
        <v>1857.32</v>
      </c>
      <c r="I10907" s="24"/>
    </row>
    <row r="10908" spans="1:9" ht="16">
      <c r="A10908" s="36" t="s">
        <v>6222</v>
      </c>
      <c r="H10908" s="30">
        <f>H10906+H10907</f>
        <v>1857.32</v>
      </c>
      <c r="I10908" s="30">
        <f>I10906+I10907</f>
        <v>1857.32</v>
      </c>
    </row>
    <row r="10909" spans="1:1" ht="16">
      <c r="A10909" s="35" t="s">
        <v>6223</v>
      </c>
    </row>
    <row r="10910" spans="2:9" ht="16" outlineLevel="1">
      <c r="B10910" s="24" t="s">
        <v>6224</v>
      </c>
      <c r="C10910" s="24" t="s">
        <v>38</v>
      </c>
      <c r="D10910" s="24" t="s">
        <v>2092</v>
      </c>
      <c r="E10910" s="24" t="s">
        <v>58</v>
      </c>
      <c r="F10910" s="24" t="s">
        <v>8</v>
      </c>
      <c r="G10910" s="24" t="s">
        <v>40</v>
      </c>
      <c r="H10910" s="29">
        <v>80.0</v>
      </c>
      <c r="I10910" s="24"/>
    </row>
    <row r="10911" spans="2:9" ht="16" outlineLevel="1">
      <c r="B10911" s="24" t="s">
        <v>6224</v>
      </c>
      <c r="C10911" s="24" t="s">
        <v>38</v>
      </c>
      <c r="D10911" s="24" t="s">
        <v>2092</v>
      </c>
      <c r="E10911" s="24" t="s">
        <v>58</v>
      </c>
      <c r="F10911" s="24" t="s">
        <v>8</v>
      </c>
      <c r="G10911" s="24" t="s">
        <v>62</v>
      </c>
      <c r="H10911" s="24"/>
      <c r="I10911" s="29">
        <v>80.0</v>
      </c>
    </row>
    <row r="10912" spans="2:9" ht="16" outlineLevel="1">
      <c r="B10912" s="24" t="s">
        <v>6224</v>
      </c>
      <c r="C10912" s="24" t="s">
        <v>38</v>
      </c>
      <c r="D10912" s="24" t="s">
        <v>2092</v>
      </c>
      <c r="E10912" s="24" t="s">
        <v>58</v>
      </c>
      <c r="F10912" s="24" t="s">
        <v>8</v>
      </c>
      <c r="G10912" s="24" t="s">
        <v>124</v>
      </c>
      <c r="H10912" s="29">
        <v>0</v>
      </c>
      <c r="I10912" s="24"/>
    </row>
    <row r="10913" spans="1:9" ht="16">
      <c r="A10913" s="36" t="s">
        <v>6225</v>
      </c>
      <c r="H10913" s="30">
        <f>H10910+H10911+H10912</f>
        <v>80.0</v>
      </c>
      <c r="I10913" s="30">
        <f>I10910+I10911+I10912</f>
        <v>80.0</v>
      </c>
    </row>
    <row r="10914" spans="1:1" ht="16">
      <c r="A10914" s="35" t="s">
        <v>6226</v>
      </c>
    </row>
    <row r="10915" spans="2:9" ht="16" outlineLevel="1">
      <c r="B10915" s="24" t="s">
        <v>6224</v>
      </c>
      <c r="C10915" s="24" t="s">
        <v>86</v>
      </c>
      <c r="D10915" s="24" t="s">
        <v>8</v>
      </c>
      <c r="E10915" s="24" t="s">
        <v>8</v>
      </c>
      <c r="F10915" s="24" t="s">
        <v>8</v>
      </c>
      <c r="G10915" s="24" t="s">
        <v>28</v>
      </c>
      <c r="H10915" s="24"/>
      <c r="I10915" s="29">
        <v>16731.27</v>
      </c>
    </row>
    <row r="10916" spans="2:9" ht="16" outlineLevel="1">
      <c r="B10916" s="24" t="s">
        <v>6224</v>
      </c>
      <c r="C10916" s="24" t="s">
        <v>86</v>
      </c>
      <c r="D10916" s="24" t="s">
        <v>8</v>
      </c>
      <c r="E10916" s="24" t="s">
        <v>8</v>
      </c>
      <c r="F10916" s="24" t="s">
        <v>8</v>
      </c>
      <c r="G10916" s="24" t="s">
        <v>19</v>
      </c>
      <c r="H10916" s="29">
        <v>16731.27</v>
      </c>
      <c r="I10916" s="24"/>
    </row>
    <row r="10917" spans="1:9" ht="16">
      <c r="A10917" s="36" t="s">
        <v>6227</v>
      </c>
      <c r="H10917" s="30">
        <f>H10915+H10916</f>
        <v>16731.27</v>
      </c>
      <c r="I10917" s="30">
        <f>I10915+I10916</f>
        <v>16731.27</v>
      </c>
    </row>
    <row r="10918" spans="1:1" ht="16">
      <c r="A10918" s="35" t="s">
        <v>6228</v>
      </c>
    </row>
    <row r="10919" spans="2:9" ht="16" outlineLevel="1">
      <c r="B10919" s="24" t="s">
        <v>6229</v>
      </c>
      <c r="C10919" s="24" t="s">
        <v>38</v>
      </c>
      <c r="D10919" s="24" t="s">
        <v>2167</v>
      </c>
      <c r="E10919" s="24" t="s">
        <v>160</v>
      </c>
      <c r="F10919" s="24" t="s">
        <v>8</v>
      </c>
      <c r="G10919" s="24" t="s">
        <v>40</v>
      </c>
      <c r="H10919" s="29">
        <v>0</v>
      </c>
      <c r="I10919" s="24"/>
    </row>
    <row r="10920" spans="2:9" ht="16" outlineLevel="1">
      <c r="B10920" s="24" t="s">
        <v>6229</v>
      </c>
      <c r="C10920" s="24" t="s">
        <v>38</v>
      </c>
      <c r="D10920" s="24" t="s">
        <v>2167</v>
      </c>
      <c r="E10920" s="24" t="s">
        <v>160</v>
      </c>
      <c r="F10920" s="24" t="s">
        <v>8</v>
      </c>
      <c r="G10920" s="24" t="s">
        <v>99</v>
      </c>
      <c r="H10920" s="29">
        <v>0</v>
      </c>
      <c r="I10920" s="24"/>
    </row>
    <row r="10921" spans="2:9" ht="16" outlineLevel="1">
      <c r="B10921" s="24" t="s">
        <v>6229</v>
      </c>
      <c r="C10921" s="24" t="s">
        <v>38</v>
      </c>
      <c r="D10921" s="24" t="s">
        <v>2167</v>
      </c>
      <c r="E10921" s="24" t="s">
        <v>160</v>
      </c>
      <c r="F10921" s="24" t="s">
        <v>8</v>
      </c>
      <c r="G10921" s="24" t="s">
        <v>42</v>
      </c>
      <c r="H10921" s="29">
        <v>0</v>
      </c>
      <c r="I10921" s="24"/>
    </row>
    <row r="10922" spans="2:9" ht="16" outlineLevel="1">
      <c r="B10922" s="24" t="s">
        <v>6229</v>
      </c>
      <c r="C10922" s="24" t="s">
        <v>38</v>
      </c>
      <c r="D10922" s="24" t="s">
        <v>2167</v>
      </c>
      <c r="E10922" s="24" t="s">
        <v>160</v>
      </c>
      <c r="F10922" s="24" t="s">
        <v>8</v>
      </c>
      <c r="G10922" s="24" t="s">
        <v>124</v>
      </c>
      <c r="H10922" s="29">
        <v>0</v>
      </c>
      <c r="I10922" s="24"/>
    </row>
    <row r="10923" spans="1:9" ht="16">
      <c r="A10923" s="36" t="s">
        <v>6230</v>
      </c>
      <c r="H10923" s="30">
        <f>H10919+H10920+H10921+H10922</f>
        <v>0.0</v>
      </c>
      <c r="I10923" s="31"/>
    </row>
    <row r="10924" spans="1:1" ht="16">
      <c r="A10924" s="35" t="s">
        <v>6231</v>
      </c>
    </row>
    <row r="10925" spans="2:9" ht="16" outlineLevel="1">
      <c r="B10925" s="24" t="s">
        <v>6229</v>
      </c>
      <c r="C10925" s="24" t="s">
        <v>38</v>
      </c>
      <c r="D10925" s="24" t="s">
        <v>2163</v>
      </c>
      <c r="E10925" s="24" t="s">
        <v>173</v>
      </c>
      <c r="F10925" s="24" t="s">
        <v>8</v>
      </c>
      <c r="G10925" s="24" t="s">
        <v>40</v>
      </c>
      <c r="H10925" s="29">
        <v>45.0</v>
      </c>
      <c r="I10925" s="24"/>
    </row>
    <row r="10926" spans="2:9" ht="16" outlineLevel="1">
      <c r="B10926" s="24" t="s">
        <v>6229</v>
      </c>
      <c r="C10926" s="24" t="s">
        <v>38</v>
      </c>
      <c r="D10926" s="24" t="s">
        <v>2163</v>
      </c>
      <c r="E10926" s="24" t="s">
        <v>173</v>
      </c>
      <c r="F10926" s="24" t="s">
        <v>8</v>
      </c>
      <c r="G10926" s="24" t="s">
        <v>10</v>
      </c>
      <c r="H10926" s="24"/>
      <c r="I10926" s="29">
        <v>35.0</v>
      </c>
    </row>
    <row r="10927" spans="2:9" ht="16" outlineLevel="1">
      <c r="B10927" s="24" t="s">
        <v>6229</v>
      </c>
      <c r="C10927" s="24" t="s">
        <v>38</v>
      </c>
      <c r="D10927" s="24" t="s">
        <v>2163</v>
      </c>
      <c r="E10927" s="24" t="s">
        <v>173</v>
      </c>
      <c r="F10927" s="24" t="s">
        <v>8</v>
      </c>
      <c r="G10927" s="24" t="s">
        <v>62</v>
      </c>
      <c r="H10927" s="24"/>
      <c r="I10927" s="29">
        <v>10.0</v>
      </c>
    </row>
    <row r="10928" spans="1:9" ht="16">
      <c r="A10928" s="36" t="s">
        <v>6232</v>
      </c>
      <c r="H10928" s="30">
        <f>H10925+H10926+H10927</f>
        <v>45.0</v>
      </c>
      <c r="I10928" s="30">
        <f>I10925+I10926+I10927</f>
        <v>45.0</v>
      </c>
    </row>
    <row r="10929" spans="1:1" ht="16">
      <c r="A10929" s="35" t="s">
        <v>6233</v>
      </c>
    </row>
    <row r="10930" spans="2:9" ht="16" outlineLevel="1">
      <c r="B10930" s="24" t="s">
        <v>6229</v>
      </c>
      <c r="C10930" s="24" t="s">
        <v>45</v>
      </c>
      <c r="D10930" s="24" t="s">
        <v>8</v>
      </c>
      <c r="E10930" s="24" t="s">
        <v>300</v>
      </c>
      <c r="F10930" s="24" t="s">
        <v>8</v>
      </c>
      <c r="G10930" s="24" t="s">
        <v>9</v>
      </c>
      <c r="H10930" s="29">
        <v>140.0</v>
      </c>
      <c r="I10930" s="24"/>
    </row>
    <row r="10931" spans="2:9" ht="16" outlineLevel="1">
      <c r="B10931" s="24" t="s">
        <v>6229</v>
      </c>
      <c r="C10931" s="24" t="s">
        <v>45</v>
      </c>
      <c r="D10931" s="24" t="s">
        <v>8</v>
      </c>
      <c r="E10931" s="24" t="s">
        <v>300</v>
      </c>
      <c r="F10931" s="24" t="s">
        <v>8</v>
      </c>
      <c r="G10931" s="24" t="s">
        <v>40</v>
      </c>
      <c r="H10931" s="24"/>
      <c r="I10931" s="29">
        <v>140.0</v>
      </c>
    </row>
    <row r="10932" spans="1:9" ht="16">
      <c r="A10932" s="36" t="s">
        <v>6234</v>
      </c>
      <c r="H10932" s="30">
        <f>H10930+H10931</f>
        <v>140.0</v>
      </c>
      <c r="I10932" s="30">
        <f>I10930+I10931</f>
        <v>140.0</v>
      </c>
    </row>
    <row r="10933" spans="1:1" ht="16">
      <c r="A10933" s="35" t="s">
        <v>6235</v>
      </c>
    </row>
    <row r="10934" spans="2:9" ht="16" outlineLevel="1">
      <c r="B10934" s="24" t="s">
        <v>6229</v>
      </c>
      <c r="C10934" s="24" t="s">
        <v>26</v>
      </c>
      <c r="D10934" s="24" t="s">
        <v>8</v>
      </c>
      <c r="E10934" s="24" t="s">
        <v>266</v>
      </c>
      <c r="F10934" s="24" t="s">
        <v>8</v>
      </c>
      <c r="G10934" s="24" t="s">
        <v>19</v>
      </c>
      <c r="H10934" s="24"/>
      <c r="I10934" s="29">
        <v>563.61</v>
      </c>
    </row>
    <row r="10935" spans="2:9" ht="16" outlineLevel="1">
      <c r="B10935" s="24" t="s">
        <v>6229</v>
      </c>
      <c r="C10935" s="24" t="s">
        <v>26</v>
      </c>
      <c r="D10935" s="24" t="s">
        <v>8</v>
      </c>
      <c r="E10935" s="24" t="s">
        <v>266</v>
      </c>
      <c r="F10935" s="24" t="s">
        <v>8</v>
      </c>
      <c r="G10935" s="24" t="s">
        <v>29</v>
      </c>
      <c r="H10935" s="29">
        <v>563.61</v>
      </c>
      <c r="I10935" s="24"/>
    </row>
    <row r="10936" spans="1:9" ht="16">
      <c r="A10936" s="36" t="s">
        <v>6236</v>
      </c>
      <c r="H10936" s="30">
        <f>H10934+H10935</f>
        <v>563.61</v>
      </c>
      <c r="I10936" s="30">
        <f>I10934+I10935</f>
        <v>563.61</v>
      </c>
    </row>
    <row r="10937" spans="1:1" ht="16">
      <c r="A10937" s="35" t="s">
        <v>6237</v>
      </c>
    </row>
    <row r="10938" spans="2:9" ht="16" outlineLevel="1">
      <c r="B10938" s="24" t="s">
        <v>6229</v>
      </c>
      <c r="C10938" s="24" t="s">
        <v>32</v>
      </c>
      <c r="D10938" s="24" t="s">
        <v>8</v>
      </c>
      <c r="E10938" s="24" t="s">
        <v>535</v>
      </c>
      <c r="F10938" s="24" t="s">
        <v>8</v>
      </c>
      <c r="G10938" s="24" t="s">
        <v>29</v>
      </c>
      <c r="H10938" s="29">
        <v>322.7</v>
      </c>
      <c r="I10938" s="24"/>
    </row>
    <row r="10939" spans="2:9" ht="16" outlineLevel="1">
      <c r="B10939" s="24" t="s">
        <v>6229</v>
      </c>
      <c r="C10939" s="24" t="s">
        <v>32</v>
      </c>
      <c r="D10939" s="24" t="s">
        <v>8</v>
      </c>
      <c r="E10939" s="24" t="s">
        <v>535</v>
      </c>
      <c r="F10939" s="24" t="s">
        <v>8</v>
      </c>
      <c r="G10939" s="24" t="s">
        <v>835</v>
      </c>
      <c r="H10939" s="24"/>
      <c r="I10939" s="29">
        <v>322.7</v>
      </c>
    </row>
    <row r="10940" spans="1:9" ht="16">
      <c r="A10940" s="36" t="s">
        <v>6238</v>
      </c>
      <c r="H10940" s="30">
        <f>H10938+H10939</f>
        <v>322.7</v>
      </c>
      <c r="I10940" s="30">
        <f>I10938+I10939</f>
        <v>322.7</v>
      </c>
    </row>
    <row r="10941" spans="1:1" ht="16">
      <c r="A10941" s="35" t="s">
        <v>6239</v>
      </c>
    </row>
    <row r="10942" spans="2:9" ht="16" outlineLevel="1">
      <c r="B10942" s="24" t="s">
        <v>6240</v>
      </c>
      <c r="C10942" s="24" t="s">
        <v>45</v>
      </c>
      <c r="D10942" s="24" t="s">
        <v>8</v>
      </c>
      <c r="E10942" s="24" t="s">
        <v>1188</v>
      </c>
      <c r="F10942" s="24" t="s">
        <v>8</v>
      </c>
      <c r="G10942" s="24" t="s">
        <v>9</v>
      </c>
      <c r="H10942" s="29">
        <v>740.39</v>
      </c>
      <c r="I10942" s="24"/>
    </row>
    <row r="10943" spans="2:9" ht="16" outlineLevel="1">
      <c r="B10943" s="24" t="s">
        <v>6240</v>
      </c>
      <c r="C10943" s="24" t="s">
        <v>45</v>
      </c>
      <c r="D10943" s="24" t="s">
        <v>8</v>
      </c>
      <c r="E10943" s="24" t="s">
        <v>1188</v>
      </c>
      <c r="F10943" s="24" t="s">
        <v>8</v>
      </c>
      <c r="G10943" s="24" t="s">
        <v>40</v>
      </c>
      <c r="H10943" s="24"/>
      <c r="I10943" s="29">
        <v>740.39</v>
      </c>
    </row>
    <row r="10944" spans="1:9" ht="16">
      <c r="A10944" s="36" t="s">
        <v>6241</v>
      </c>
      <c r="H10944" s="30">
        <f>H10942+H10943</f>
        <v>740.39</v>
      </c>
      <c r="I10944" s="30">
        <f>I10942+I10943</f>
        <v>740.39</v>
      </c>
    </row>
    <row r="10945" spans="1:1" ht="16">
      <c r="A10945" s="35" t="s">
        <v>6242</v>
      </c>
    </row>
    <row r="10946" spans="2:9" ht="16" outlineLevel="1">
      <c r="B10946" s="24" t="s">
        <v>6243</v>
      </c>
      <c r="C10946" s="24" t="s">
        <v>65</v>
      </c>
      <c r="D10946" s="24" t="s">
        <v>8</v>
      </c>
      <c r="E10946" s="24" t="s">
        <v>49</v>
      </c>
      <c r="F10946" s="24" t="s">
        <v>8</v>
      </c>
      <c r="G10946" s="24" t="s">
        <v>29</v>
      </c>
      <c r="H10946" s="24"/>
      <c r="I10946" s="29">
        <v>1432.12</v>
      </c>
    </row>
    <row r="10947" spans="2:9" ht="16" outlineLevel="1">
      <c r="B10947" s="24" t="s">
        <v>6243</v>
      </c>
      <c r="C10947" s="24" t="s">
        <v>65</v>
      </c>
      <c r="D10947" s="24" t="s">
        <v>8</v>
      </c>
      <c r="E10947" s="24" t="s">
        <v>49</v>
      </c>
      <c r="F10947" s="24" t="s">
        <v>8</v>
      </c>
      <c r="G10947" s="24" t="s">
        <v>625</v>
      </c>
      <c r="H10947" s="29">
        <v>1432.12</v>
      </c>
      <c r="I10947" s="24"/>
    </row>
    <row r="10948" spans="1:9" ht="16">
      <c r="A10948" s="36" t="s">
        <v>6244</v>
      </c>
      <c r="H10948" s="30">
        <f>H10946+H10947</f>
        <v>1432.12</v>
      </c>
      <c r="I10948" s="30">
        <f>I10946+I10947</f>
        <v>1432.12</v>
      </c>
    </row>
    <row r="10949" spans="1:1" ht="16">
      <c r="A10949" s="35" t="s">
        <v>6245</v>
      </c>
    </row>
    <row r="10950" spans="2:9" ht="16" outlineLevel="1">
      <c r="B10950" s="24" t="s">
        <v>6243</v>
      </c>
      <c r="C10950" s="24" t="s">
        <v>45</v>
      </c>
      <c r="D10950" s="24" t="s">
        <v>8</v>
      </c>
      <c r="E10950" s="24" t="s">
        <v>104</v>
      </c>
      <c r="F10950" s="24" t="s">
        <v>8</v>
      </c>
      <c r="G10950" s="24" t="s">
        <v>9</v>
      </c>
      <c r="H10950" s="29">
        <v>724.17</v>
      </c>
      <c r="I10950" s="24"/>
    </row>
    <row r="10951" spans="2:9" ht="16" outlineLevel="1">
      <c r="B10951" s="24" t="s">
        <v>6243</v>
      </c>
      <c r="C10951" s="24" t="s">
        <v>45</v>
      </c>
      <c r="D10951" s="24" t="s">
        <v>8</v>
      </c>
      <c r="E10951" s="24" t="s">
        <v>104</v>
      </c>
      <c r="F10951" s="24" t="s">
        <v>8</v>
      </c>
      <c r="G10951" s="24" t="s">
        <v>40</v>
      </c>
      <c r="H10951" s="24"/>
      <c r="I10951" s="29">
        <v>724.17</v>
      </c>
    </row>
    <row r="10952" spans="1:9" ht="16">
      <c r="A10952" s="36" t="s">
        <v>6246</v>
      </c>
      <c r="H10952" s="30">
        <f>H10950+H10951</f>
        <v>724.17</v>
      </c>
      <c r="I10952" s="30">
        <f>I10950+I10951</f>
        <v>724.17</v>
      </c>
    </row>
    <row r="10953" spans="1:1" ht="16">
      <c r="A10953" s="35" t="s">
        <v>6247</v>
      </c>
    </row>
    <row r="10954" spans="2:9" ht="16" outlineLevel="1">
      <c r="B10954" s="24" t="s">
        <v>6248</v>
      </c>
      <c r="C10954" s="24" t="s">
        <v>38</v>
      </c>
      <c r="D10954" s="24" t="s">
        <v>2089</v>
      </c>
      <c r="E10954" s="24" t="s">
        <v>151</v>
      </c>
      <c r="F10954" s="24" t="s">
        <v>8</v>
      </c>
      <c r="G10954" s="24" t="s">
        <v>40</v>
      </c>
      <c r="H10954" s="29">
        <v>0</v>
      </c>
      <c r="I10954" s="24"/>
    </row>
    <row r="10955" spans="2:9" ht="16" outlineLevel="1">
      <c r="B10955" s="24" t="s">
        <v>6248</v>
      </c>
      <c r="C10955" s="24" t="s">
        <v>38</v>
      </c>
      <c r="D10955" s="24" t="s">
        <v>2089</v>
      </c>
      <c r="E10955" s="24" t="s">
        <v>151</v>
      </c>
      <c r="F10955" s="24" t="s">
        <v>8</v>
      </c>
      <c r="G10955" s="24" t="s">
        <v>124</v>
      </c>
      <c r="H10955" s="29">
        <v>0</v>
      </c>
      <c r="I10955" s="24"/>
    </row>
    <row r="10956" spans="2:9" ht="16" outlineLevel="1">
      <c r="B10956" s="24" t="s">
        <v>6248</v>
      </c>
      <c r="C10956" s="24" t="s">
        <v>38</v>
      </c>
      <c r="D10956" s="24" t="s">
        <v>2089</v>
      </c>
      <c r="E10956" s="24" t="s">
        <v>151</v>
      </c>
      <c r="F10956" s="24" t="s">
        <v>8</v>
      </c>
      <c r="G10956" s="24" t="s">
        <v>164</v>
      </c>
      <c r="H10956" s="29">
        <v>0</v>
      </c>
      <c r="I10956" s="24"/>
    </row>
    <row r="10957" spans="1:9" ht="16">
      <c r="A10957" s="36" t="s">
        <v>6249</v>
      </c>
      <c r="H10957" s="30">
        <f>H10954+H10955+H10956</f>
        <v>0.0</v>
      </c>
      <c r="I10957" s="31"/>
    </row>
    <row r="10958" spans="1:1" ht="16">
      <c r="A10958" s="35" t="s">
        <v>6250</v>
      </c>
    </row>
    <row r="10959" spans="2:9" ht="16" outlineLevel="1">
      <c r="B10959" s="24" t="s">
        <v>6248</v>
      </c>
      <c r="C10959" s="24" t="s">
        <v>26</v>
      </c>
      <c r="D10959" s="24" t="s">
        <v>8</v>
      </c>
      <c r="E10959" s="24" t="s">
        <v>393</v>
      </c>
      <c r="F10959" s="24" t="s">
        <v>8</v>
      </c>
      <c r="G10959" s="24" t="s">
        <v>28</v>
      </c>
      <c r="H10959" s="24"/>
      <c r="I10959" s="29">
        <v>2300.56</v>
      </c>
    </row>
    <row r="10960" spans="2:9" ht="16" outlineLevel="1">
      <c r="B10960" s="24" t="s">
        <v>6248</v>
      </c>
      <c r="C10960" s="24" t="s">
        <v>26</v>
      </c>
      <c r="D10960" s="24" t="s">
        <v>8</v>
      </c>
      <c r="E10960" s="24" t="s">
        <v>393</v>
      </c>
      <c r="F10960" s="24" t="s">
        <v>8</v>
      </c>
      <c r="G10960" s="24" t="s">
        <v>29</v>
      </c>
      <c r="H10960" s="29">
        <v>2300.56</v>
      </c>
      <c r="I10960" s="24"/>
    </row>
    <row r="10961" spans="1:9" ht="16">
      <c r="A10961" s="36" t="s">
        <v>6251</v>
      </c>
      <c r="H10961" s="30">
        <f>H10959+H10960</f>
        <v>2300.56</v>
      </c>
      <c r="I10961" s="30">
        <f>I10959+I10960</f>
        <v>2300.56</v>
      </c>
    </row>
    <row r="10962" spans="1:1" ht="16">
      <c r="A10962" s="35" t="s">
        <v>6252</v>
      </c>
    </row>
    <row r="10963" spans="2:9" ht="16" outlineLevel="1">
      <c r="B10963" s="24" t="s">
        <v>6253</v>
      </c>
      <c r="C10963" s="24" t="s">
        <v>38</v>
      </c>
      <c r="D10963" s="24" t="s">
        <v>2195</v>
      </c>
      <c r="E10963" s="24" t="s">
        <v>185</v>
      </c>
      <c r="F10963" s="24" t="s">
        <v>8</v>
      </c>
      <c r="G10963" s="24" t="s">
        <v>40</v>
      </c>
      <c r="H10963" s="29">
        <v>0</v>
      </c>
      <c r="I10963" s="24"/>
    </row>
    <row r="10964" spans="2:9" ht="16" outlineLevel="1">
      <c r="B10964" s="24" t="s">
        <v>6253</v>
      </c>
      <c r="C10964" s="24" t="s">
        <v>38</v>
      </c>
      <c r="D10964" s="24" t="s">
        <v>2195</v>
      </c>
      <c r="E10964" s="24" t="s">
        <v>185</v>
      </c>
      <c r="F10964" s="24" t="s">
        <v>8</v>
      </c>
      <c r="G10964" s="24" t="s">
        <v>164</v>
      </c>
      <c r="H10964" s="29">
        <v>0</v>
      </c>
      <c r="I10964" s="24"/>
    </row>
    <row r="10965" spans="2:9" ht="16" outlineLevel="1">
      <c r="B10965" s="24" t="s">
        <v>6253</v>
      </c>
      <c r="C10965" s="24" t="s">
        <v>38</v>
      </c>
      <c r="D10965" s="24" t="s">
        <v>2195</v>
      </c>
      <c r="E10965" s="24" t="s">
        <v>185</v>
      </c>
      <c r="F10965" s="24" t="s">
        <v>8</v>
      </c>
      <c r="G10965" s="24" t="s">
        <v>62</v>
      </c>
      <c r="H10965" s="29">
        <v>0</v>
      </c>
      <c r="I10965" s="24"/>
    </row>
    <row r="10966" spans="1:9" ht="16">
      <c r="A10966" s="36" t="s">
        <v>6254</v>
      </c>
      <c r="H10966" s="30">
        <f>H10963+H10964+H10965</f>
        <v>0.0</v>
      </c>
      <c r="I10966" s="31"/>
    </row>
    <row r="10967" spans="1:1" ht="16">
      <c r="A10967" s="35" t="s">
        <v>6255</v>
      </c>
    </row>
    <row r="10968" spans="2:9" ht="16" outlineLevel="1">
      <c r="B10968" s="24" t="s">
        <v>6253</v>
      </c>
      <c r="C10968" s="24" t="s">
        <v>65</v>
      </c>
      <c r="D10968" s="24" t="s">
        <v>8</v>
      </c>
      <c r="E10968" s="24" t="s">
        <v>535</v>
      </c>
      <c r="F10968" s="24" t="s">
        <v>8</v>
      </c>
      <c r="G10968" s="24" t="s">
        <v>29</v>
      </c>
      <c r="H10968" s="24"/>
      <c r="I10968" s="29">
        <v>1709.79</v>
      </c>
    </row>
    <row r="10969" spans="2:9" ht="16" outlineLevel="1">
      <c r="B10969" s="24" t="s">
        <v>6253</v>
      </c>
      <c r="C10969" s="24" t="s">
        <v>65</v>
      </c>
      <c r="D10969" s="24" t="s">
        <v>8</v>
      </c>
      <c r="E10969" s="24" t="s">
        <v>535</v>
      </c>
      <c r="F10969" s="24" t="s">
        <v>8</v>
      </c>
      <c r="G10969" s="24" t="s">
        <v>243</v>
      </c>
      <c r="H10969" s="29">
        <v>1709.79</v>
      </c>
      <c r="I10969" s="24"/>
    </row>
    <row r="10970" spans="1:9" ht="16">
      <c r="A10970" s="36" t="s">
        <v>6256</v>
      </c>
      <c r="H10970" s="30">
        <f>H10968+H10969</f>
        <v>1709.79</v>
      </c>
      <c r="I10970" s="30">
        <f>I10968+I10969</f>
        <v>1709.79</v>
      </c>
    </row>
    <row r="10971" spans="1:1" ht="16">
      <c r="A10971" s="35" t="s">
        <v>6257</v>
      </c>
    </row>
    <row r="10972" spans="2:9" ht="16" outlineLevel="1">
      <c r="B10972" s="24" t="s">
        <v>6253</v>
      </c>
      <c r="C10972" s="24" t="s">
        <v>111</v>
      </c>
      <c r="D10972" s="24" t="s">
        <v>8</v>
      </c>
      <c r="E10972" s="24" t="s">
        <v>8</v>
      </c>
      <c r="F10972" s="24" t="s">
        <v>8</v>
      </c>
      <c r="G10972" s="24" t="s">
        <v>19</v>
      </c>
      <c r="H10972" s="29">
        <v>13700.44</v>
      </c>
      <c r="I10972" s="24"/>
    </row>
    <row r="10973" spans="2:9" ht="16" outlineLevel="1">
      <c r="B10973" s="24" t="s">
        <v>6253</v>
      </c>
      <c r="C10973" s="24" t="s">
        <v>111</v>
      </c>
      <c r="D10973" s="24" t="s">
        <v>8</v>
      </c>
      <c r="E10973" s="24" t="s">
        <v>8</v>
      </c>
      <c r="F10973" s="24" t="s">
        <v>8</v>
      </c>
      <c r="G10973" s="24" t="s">
        <v>55</v>
      </c>
      <c r="H10973" s="24"/>
      <c r="I10973" s="29">
        <v>13700.44</v>
      </c>
    </row>
    <row r="10974" spans="1:9" ht="16">
      <c r="A10974" s="36" t="s">
        <v>6258</v>
      </c>
      <c r="H10974" s="30">
        <f>H10972+H10973</f>
        <v>13700.44</v>
      </c>
      <c r="I10974" s="30">
        <f>I10972+I10973</f>
        <v>13700.44</v>
      </c>
    </row>
    <row r="10975" spans="1:1" ht="16">
      <c r="A10975" s="35" t="s">
        <v>6259</v>
      </c>
    </row>
    <row r="10976" spans="2:9" ht="16" outlineLevel="1">
      <c r="B10976" s="24" t="s">
        <v>6260</v>
      </c>
      <c r="C10976" s="24" t="s">
        <v>65</v>
      </c>
      <c r="D10976" s="24" t="s">
        <v>8</v>
      </c>
      <c r="E10976" s="24" t="s">
        <v>33</v>
      </c>
      <c r="F10976" s="24" t="s">
        <v>8</v>
      </c>
      <c r="G10976" s="24" t="s">
        <v>29</v>
      </c>
      <c r="H10976" s="24"/>
      <c r="I10976" s="29">
        <v>369.53</v>
      </c>
    </row>
    <row r="10977" spans="2:9" ht="16" outlineLevel="1">
      <c r="B10977" s="24" t="s">
        <v>6260</v>
      </c>
      <c r="C10977" s="24" t="s">
        <v>65</v>
      </c>
      <c r="D10977" s="24" t="s">
        <v>8</v>
      </c>
      <c r="E10977" s="24" t="s">
        <v>33</v>
      </c>
      <c r="F10977" s="24" t="s">
        <v>8</v>
      </c>
      <c r="G10977" s="24" t="s">
        <v>191</v>
      </c>
      <c r="H10977" s="29">
        <v>369.53</v>
      </c>
      <c r="I10977" s="24"/>
    </row>
    <row r="10978" spans="1:9" ht="16">
      <c r="A10978" s="36" t="s">
        <v>6261</v>
      </c>
      <c r="H10978" s="30">
        <f>H10976+H10977</f>
        <v>369.53</v>
      </c>
      <c r="I10978" s="30">
        <f>I10976+I10977</f>
        <v>369.53</v>
      </c>
    </row>
    <row r="10979" spans="1:1" ht="16">
      <c r="A10979" s="35" t="s">
        <v>6262</v>
      </c>
    </row>
    <row r="10980" spans="2:9" ht="16" outlineLevel="1">
      <c r="B10980" s="24" t="s">
        <v>6260</v>
      </c>
      <c r="C10980" s="24" t="s">
        <v>18</v>
      </c>
      <c r="D10980" s="24" t="s">
        <v>8</v>
      </c>
      <c r="E10980" s="24" t="s">
        <v>8</v>
      </c>
      <c r="F10980" s="24" t="s">
        <v>8</v>
      </c>
      <c r="G10980" s="24" t="s">
        <v>19</v>
      </c>
      <c r="H10980" s="24"/>
      <c r="I10980" s="29">
        <v>107.31</v>
      </c>
    </row>
    <row r="10981" spans="2:9" ht="16" outlineLevel="1">
      <c r="B10981" s="24" t="s">
        <v>6260</v>
      </c>
      <c r="C10981" s="24" t="s">
        <v>18</v>
      </c>
      <c r="D10981" s="24" t="s">
        <v>8</v>
      </c>
      <c r="E10981" s="24" t="s">
        <v>8</v>
      </c>
      <c r="F10981" s="24" t="s">
        <v>8</v>
      </c>
      <c r="G10981" s="24" t="s">
        <v>1915</v>
      </c>
      <c r="H10981" s="29">
        <v>107.31</v>
      </c>
      <c r="I10981" s="24"/>
    </row>
    <row r="10982" spans="1:9" ht="16">
      <c r="A10982" s="36" t="s">
        <v>6263</v>
      </c>
      <c r="H10982" s="30">
        <f>H10980+H10981</f>
        <v>107.31</v>
      </c>
      <c r="I10982" s="30">
        <f>I10980+I10981</f>
        <v>107.31</v>
      </c>
    </row>
    <row r="10983" spans="1:1" ht="16">
      <c r="A10983" s="35" t="s">
        <v>6264</v>
      </c>
    </row>
    <row r="10984" spans="2:9" ht="16" outlineLevel="1">
      <c r="B10984" s="24" t="s">
        <v>6265</v>
      </c>
      <c r="C10984" s="24" t="s">
        <v>65</v>
      </c>
      <c r="D10984" s="24" t="s">
        <v>8</v>
      </c>
      <c r="E10984" s="24" t="s">
        <v>878</v>
      </c>
      <c r="F10984" s="24" t="s">
        <v>8</v>
      </c>
      <c r="G10984" s="24" t="s">
        <v>29</v>
      </c>
      <c r="H10984" s="24"/>
      <c r="I10984" s="29">
        <v>494.78</v>
      </c>
    </row>
    <row r="10985" spans="2:9" ht="16" outlineLevel="1">
      <c r="B10985" s="24" t="s">
        <v>6265</v>
      </c>
      <c r="C10985" s="24" t="s">
        <v>65</v>
      </c>
      <c r="D10985" s="24" t="s">
        <v>8</v>
      </c>
      <c r="E10985" s="24" t="s">
        <v>878</v>
      </c>
      <c r="F10985" s="24" t="s">
        <v>8</v>
      </c>
      <c r="G10985" s="24" t="s">
        <v>23</v>
      </c>
      <c r="H10985" s="29">
        <v>494.78</v>
      </c>
      <c r="I10985" s="24"/>
    </row>
    <row r="10986" spans="1:9" ht="16">
      <c r="A10986" s="36" t="s">
        <v>6266</v>
      </c>
      <c r="H10986" s="30">
        <f>H10984+H10985</f>
        <v>494.78</v>
      </c>
      <c r="I10986" s="30">
        <f>I10984+I10985</f>
        <v>494.78</v>
      </c>
    </row>
    <row r="10987" spans="1:1" ht="16">
      <c r="A10987" s="35" t="s">
        <v>6267</v>
      </c>
    </row>
    <row r="10988" spans="2:9" ht="16" outlineLevel="1">
      <c r="B10988" s="24" t="s">
        <v>6265</v>
      </c>
      <c r="C10988" s="24" t="s">
        <v>18</v>
      </c>
      <c r="D10988" s="24" t="s">
        <v>8</v>
      </c>
      <c r="E10988" s="24" t="s">
        <v>8</v>
      </c>
      <c r="F10988" s="24" t="s">
        <v>8</v>
      </c>
      <c r="G10988" s="24" t="s">
        <v>19</v>
      </c>
      <c r="H10988" s="24"/>
      <c r="I10988" s="29">
        <v>196.9</v>
      </c>
    </row>
    <row r="10989" spans="2:9" ht="16" outlineLevel="1">
      <c r="B10989" s="24" t="s">
        <v>6265</v>
      </c>
      <c r="C10989" s="24" t="s">
        <v>18</v>
      </c>
      <c r="D10989" s="24" t="s">
        <v>8</v>
      </c>
      <c r="E10989" s="24" t="s">
        <v>8</v>
      </c>
      <c r="F10989" s="24" t="s">
        <v>8</v>
      </c>
      <c r="G10989" s="24" t="s">
        <v>311</v>
      </c>
      <c r="H10989" s="29">
        <v>196.9</v>
      </c>
      <c r="I10989" s="24"/>
    </row>
    <row r="10990" spans="1:9" ht="16">
      <c r="A10990" s="36" t="s">
        <v>6268</v>
      </c>
      <c r="H10990" s="30">
        <f>H10988+H10989</f>
        <v>196.9</v>
      </c>
      <c r="I10990" s="30">
        <f>I10988+I10989</f>
        <v>196.9</v>
      </c>
    </row>
    <row r="10991" spans="1:1" ht="16">
      <c r="A10991" s="35" t="s">
        <v>6269</v>
      </c>
    </row>
    <row r="10992" spans="2:9" ht="16" outlineLevel="1">
      <c r="B10992" s="24" t="s">
        <v>6265</v>
      </c>
      <c r="C10992" s="24" t="s">
        <v>26</v>
      </c>
      <c r="D10992" s="24" t="s">
        <v>8</v>
      </c>
      <c r="E10992" s="24" t="s">
        <v>637</v>
      </c>
      <c r="F10992" s="24" t="s">
        <v>8</v>
      </c>
      <c r="G10992" s="24" t="s">
        <v>28</v>
      </c>
      <c r="H10992" s="24"/>
      <c r="I10992" s="29">
        <v>527.98</v>
      </c>
    </row>
    <row r="10993" spans="2:9" ht="16" outlineLevel="1">
      <c r="B10993" s="24" t="s">
        <v>6265</v>
      </c>
      <c r="C10993" s="24" t="s">
        <v>26</v>
      </c>
      <c r="D10993" s="24" t="s">
        <v>8</v>
      </c>
      <c r="E10993" s="24" t="s">
        <v>637</v>
      </c>
      <c r="F10993" s="24" t="s">
        <v>8</v>
      </c>
      <c r="G10993" s="24" t="s">
        <v>29</v>
      </c>
      <c r="H10993" s="29">
        <v>527.98</v>
      </c>
      <c r="I10993" s="24"/>
    </row>
    <row r="10994" spans="1:9" ht="16">
      <c r="A10994" s="36" t="s">
        <v>6270</v>
      </c>
      <c r="H10994" s="30">
        <f>H10992+H10993</f>
        <v>527.98</v>
      </c>
      <c r="I10994" s="30">
        <f>I10992+I10993</f>
        <v>527.98</v>
      </c>
    </row>
    <row r="10995" spans="1:1" ht="16">
      <c r="A10995" s="35" t="s">
        <v>6271</v>
      </c>
    </row>
    <row r="10996" spans="2:9" ht="16" outlineLevel="1">
      <c r="B10996" s="24" t="s">
        <v>6272</v>
      </c>
      <c r="C10996" s="24" t="s">
        <v>65</v>
      </c>
      <c r="D10996" s="24" t="s">
        <v>8</v>
      </c>
      <c r="E10996" s="24" t="s">
        <v>228</v>
      </c>
      <c r="F10996" s="24" t="s">
        <v>8</v>
      </c>
      <c r="G10996" s="24" t="s">
        <v>29</v>
      </c>
      <c r="H10996" s="24"/>
      <c r="I10996" s="29">
        <v>568.68</v>
      </c>
    </row>
    <row r="10997" spans="2:9" ht="16" outlineLevel="1">
      <c r="B10997" s="24" t="s">
        <v>6272</v>
      </c>
      <c r="C10997" s="24" t="s">
        <v>65</v>
      </c>
      <c r="D10997" s="24" t="s">
        <v>8</v>
      </c>
      <c r="E10997" s="24" t="s">
        <v>228</v>
      </c>
      <c r="F10997" s="24" t="s">
        <v>8</v>
      </c>
      <c r="G10997" s="24" t="s">
        <v>370</v>
      </c>
      <c r="H10997" s="29">
        <v>568.68</v>
      </c>
      <c r="I10997" s="24"/>
    </row>
    <row r="10998" spans="1:9" ht="16">
      <c r="A10998" s="36" t="s">
        <v>6273</v>
      </c>
      <c r="H10998" s="30">
        <f>H10996+H10997</f>
        <v>568.68</v>
      </c>
      <c r="I10998" s="30">
        <f>I10996+I10997</f>
        <v>568.68</v>
      </c>
    </row>
    <row r="10999" spans="1:1" ht="16">
      <c r="A10999" s="35" t="s">
        <v>6274</v>
      </c>
    </row>
    <row r="11000" spans="2:9" ht="16" outlineLevel="1">
      <c r="B11000" s="24" t="s">
        <v>6272</v>
      </c>
      <c r="C11000" s="24" t="s">
        <v>65</v>
      </c>
      <c r="D11000" s="24" t="s">
        <v>8</v>
      </c>
      <c r="E11000" s="24" t="s">
        <v>878</v>
      </c>
      <c r="F11000" s="24" t="s">
        <v>8</v>
      </c>
      <c r="G11000" s="24" t="s">
        <v>29</v>
      </c>
      <c r="H11000" s="24"/>
      <c r="I11000" s="29">
        <v>105.76</v>
      </c>
    </row>
    <row r="11001" spans="2:9" ht="16" outlineLevel="1">
      <c r="B11001" s="24" t="s">
        <v>6272</v>
      </c>
      <c r="C11001" s="24" t="s">
        <v>65</v>
      </c>
      <c r="D11001" s="24" t="s">
        <v>8</v>
      </c>
      <c r="E11001" s="24" t="s">
        <v>878</v>
      </c>
      <c r="F11001" s="24" t="s">
        <v>8</v>
      </c>
      <c r="G11001" s="24" t="s">
        <v>869</v>
      </c>
      <c r="H11001" s="29">
        <v>105.76</v>
      </c>
      <c r="I11001" s="24"/>
    </row>
    <row r="11002" spans="1:9" ht="16">
      <c r="A11002" s="36" t="s">
        <v>6275</v>
      </c>
      <c r="H11002" s="30">
        <f>H11000+H11001</f>
        <v>105.76</v>
      </c>
      <c r="I11002" s="30">
        <f>I11000+I11001</f>
        <v>105.76</v>
      </c>
    </row>
    <row r="11003" spans="1:1" ht="16">
      <c r="A11003" s="35" t="s">
        <v>6276</v>
      </c>
    </row>
    <row r="11004" spans="2:9" ht="16" outlineLevel="1">
      <c r="B11004" s="24" t="s">
        <v>6272</v>
      </c>
      <c r="C11004" s="24" t="s">
        <v>111</v>
      </c>
      <c r="D11004" s="24" t="s">
        <v>8</v>
      </c>
      <c r="E11004" s="24" t="s">
        <v>8</v>
      </c>
      <c r="F11004" s="24" t="s">
        <v>8</v>
      </c>
      <c r="G11004" s="24" t="s">
        <v>19</v>
      </c>
      <c r="H11004" s="29">
        <v>27131.11</v>
      </c>
      <c r="I11004" s="24"/>
    </row>
    <row r="11005" spans="2:9" ht="16" outlineLevel="1">
      <c r="B11005" s="24" t="s">
        <v>6272</v>
      </c>
      <c r="C11005" s="24" t="s">
        <v>111</v>
      </c>
      <c r="D11005" s="24" t="s">
        <v>8</v>
      </c>
      <c r="E11005" s="24" t="s">
        <v>8</v>
      </c>
      <c r="F11005" s="24" t="s">
        <v>8</v>
      </c>
      <c r="G11005" s="24" t="s">
        <v>62</v>
      </c>
      <c r="H11005" s="24"/>
      <c r="I11005" s="29">
        <v>27131.11</v>
      </c>
    </row>
    <row r="11006" spans="1:9" ht="16">
      <c r="A11006" s="36" t="s">
        <v>6277</v>
      </c>
      <c r="H11006" s="30">
        <f>H11004+H11005</f>
        <v>27131.11</v>
      </c>
      <c r="I11006" s="30">
        <f>I11004+I11005</f>
        <v>27131.11</v>
      </c>
    </row>
    <row r="11007" spans="1:1" ht="16">
      <c r="A11007" s="35" t="s">
        <v>6278</v>
      </c>
    </row>
    <row r="11008" spans="2:9" ht="16" outlineLevel="1">
      <c r="B11008" s="24" t="s">
        <v>6279</v>
      </c>
      <c r="C11008" s="24" t="s">
        <v>38</v>
      </c>
      <c r="D11008" s="24" t="s">
        <v>2275</v>
      </c>
      <c r="E11008" s="24" t="s">
        <v>300</v>
      </c>
      <c r="F11008" s="24" t="s">
        <v>8</v>
      </c>
      <c r="G11008" s="24" t="s">
        <v>40</v>
      </c>
      <c r="H11008" s="29">
        <v>0</v>
      </c>
      <c r="I11008" s="24"/>
    </row>
    <row r="11009" spans="2:9" ht="16" outlineLevel="1">
      <c r="B11009" s="24" t="s">
        <v>6279</v>
      </c>
      <c r="C11009" s="24" t="s">
        <v>38</v>
      </c>
      <c r="D11009" s="24" t="s">
        <v>2275</v>
      </c>
      <c r="E11009" s="24" t="s">
        <v>300</v>
      </c>
      <c r="F11009" s="24" t="s">
        <v>8</v>
      </c>
      <c r="G11009" s="24" t="s">
        <v>42</v>
      </c>
      <c r="H11009" s="29">
        <v>0</v>
      </c>
      <c r="I11009" s="24"/>
    </row>
    <row r="11010" spans="1:9" ht="16">
      <c r="A11010" s="36" t="s">
        <v>6280</v>
      </c>
      <c r="H11010" s="30">
        <f>H11008+H11009</f>
        <v>0.0</v>
      </c>
      <c r="I11010" s="31"/>
    </row>
    <row r="11011" spans="1:1" ht="16">
      <c r="A11011" s="35" t="s">
        <v>6281</v>
      </c>
    </row>
    <row r="11012" spans="2:9" ht="16" outlineLevel="1">
      <c r="B11012" s="24" t="s">
        <v>6279</v>
      </c>
      <c r="C11012" s="24" t="s">
        <v>38</v>
      </c>
      <c r="D11012" s="24" t="s">
        <v>2119</v>
      </c>
      <c r="E11012" s="24" t="s">
        <v>573</v>
      </c>
      <c r="F11012" s="24" t="s">
        <v>8</v>
      </c>
      <c r="G11012" s="24" t="s">
        <v>40</v>
      </c>
      <c r="H11012" s="29">
        <v>20.0</v>
      </c>
      <c r="I11012" s="24"/>
    </row>
    <row r="11013" spans="2:9" ht="16" outlineLevel="1">
      <c r="B11013" s="24" t="s">
        <v>6279</v>
      </c>
      <c r="C11013" s="24" t="s">
        <v>38</v>
      </c>
      <c r="D11013" s="24" t="s">
        <v>2119</v>
      </c>
      <c r="E11013" s="24" t="s">
        <v>573</v>
      </c>
      <c r="F11013" s="24" t="s">
        <v>8</v>
      </c>
      <c r="G11013" s="24" t="s">
        <v>62</v>
      </c>
      <c r="H11013" s="24"/>
      <c r="I11013" s="29">
        <v>20.0</v>
      </c>
    </row>
    <row r="11014" spans="1:9" ht="16">
      <c r="A11014" s="36" t="s">
        <v>6282</v>
      </c>
      <c r="H11014" s="30">
        <f>H11012+H11013</f>
        <v>20.0</v>
      </c>
      <c r="I11014" s="30">
        <f>I11012+I11013</f>
        <v>20.0</v>
      </c>
    </row>
    <row r="11015" spans="1:1" ht="16">
      <c r="A11015" s="35" t="s">
        <v>6283</v>
      </c>
    </row>
    <row r="11016" spans="2:9" ht="16" outlineLevel="1">
      <c r="B11016" s="24" t="s">
        <v>6279</v>
      </c>
      <c r="C11016" s="24" t="s">
        <v>5</v>
      </c>
      <c r="D11016" s="24" t="s">
        <v>2103</v>
      </c>
      <c r="E11016" s="24" t="s">
        <v>151</v>
      </c>
      <c r="F11016" s="24" t="s">
        <v>8</v>
      </c>
      <c r="G11016" s="24" t="s">
        <v>9</v>
      </c>
      <c r="H11016" s="29">
        <v>35.0</v>
      </c>
      <c r="I11016" s="24"/>
    </row>
    <row r="11017" spans="2:9" ht="16" outlineLevel="1">
      <c r="B11017" s="24" t="s">
        <v>6279</v>
      </c>
      <c r="C11017" s="24" t="s">
        <v>5</v>
      </c>
      <c r="D11017" s="24" t="s">
        <v>2103</v>
      </c>
      <c r="E11017" s="24" t="s">
        <v>151</v>
      </c>
      <c r="F11017" s="24" t="s">
        <v>8</v>
      </c>
      <c r="G11017" s="24" t="s">
        <v>10</v>
      </c>
      <c r="H11017" s="24"/>
      <c r="I11017" s="29">
        <v>35.0</v>
      </c>
    </row>
    <row r="11018" spans="1:9" ht="16">
      <c r="A11018" s="36" t="s">
        <v>6284</v>
      </c>
      <c r="H11018" s="30">
        <f>H11016+H11017</f>
        <v>35.0</v>
      </c>
      <c r="I11018" s="30">
        <f>I11016+I11017</f>
        <v>35.0</v>
      </c>
    </row>
    <row r="11019" spans="1:1" ht="16">
      <c r="A11019" s="35" t="s">
        <v>6285</v>
      </c>
    </row>
    <row r="11020" spans="2:9" ht="16" outlineLevel="1">
      <c r="B11020" s="24" t="s">
        <v>6279</v>
      </c>
      <c r="C11020" s="24" t="s">
        <v>45</v>
      </c>
      <c r="D11020" s="24" t="s">
        <v>8</v>
      </c>
      <c r="E11020" s="24" t="s">
        <v>319</v>
      </c>
      <c r="F11020" s="24" t="s">
        <v>8</v>
      </c>
      <c r="G11020" s="24" t="s">
        <v>9</v>
      </c>
      <c r="H11020" s="29">
        <v>280.0</v>
      </c>
      <c r="I11020" s="24"/>
    </row>
    <row r="11021" spans="2:9" ht="16" outlineLevel="1">
      <c r="B11021" s="24" t="s">
        <v>6279</v>
      </c>
      <c r="C11021" s="24" t="s">
        <v>45</v>
      </c>
      <c r="D11021" s="24" t="s">
        <v>8</v>
      </c>
      <c r="E11021" s="24" t="s">
        <v>319</v>
      </c>
      <c r="F11021" s="24" t="s">
        <v>8</v>
      </c>
      <c r="G11021" s="24" t="s">
        <v>40</v>
      </c>
      <c r="H11021" s="24"/>
      <c r="I11021" s="29">
        <v>280.0</v>
      </c>
    </row>
    <row r="11022" spans="1:9" ht="16">
      <c r="A11022" s="36" t="s">
        <v>6286</v>
      </c>
      <c r="H11022" s="30">
        <f>H11020+H11021</f>
        <v>280.0</v>
      </c>
      <c r="I11022" s="30">
        <f>I11020+I11021</f>
        <v>280.0</v>
      </c>
    </row>
    <row r="11023" spans="1:1" ht="16">
      <c r="A11023" s="35" t="s">
        <v>6287</v>
      </c>
    </row>
    <row r="11024" spans="2:9" ht="16" outlineLevel="1">
      <c r="B11024" s="24" t="s">
        <v>6288</v>
      </c>
      <c r="C11024" s="24" t="s">
        <v>38</v>
      </c>
      <c r="D11024" s="24" t="s">
        <v>2248</v>
      </c>
      <c r="E11024" s="24" t="s">
        <v>39</v>
      </c>
      <c r="F11024" s="24" t="s">
        <v>8</v>
      </c>
      <c r="G11024" s="24" t="s">
        <v>40</v>
      </c>
      <c r="H11024" s="29">
        <v>0</v>
      </c>
      <c r="I11024" s="24"/>
    </row>
    <row r="11025" spans="2:9" ht="16" outlineLevel="1">
      <c r="B11025" s="24" t="s">
        <v>6288</v>
      </c>
      <c r="C11025" s="24" t="s">
        <v>38</v>
      </c>
      <c r="D11025" s="24" t="s">
        <v>2248</v>
      </c>
      <c r="E11025" s="24" t="s">
        <v>39</v>
      </c>
      <c r="F11025" s="24" t="s">
        <v>8</v>
      </c>
      <c r="G11025" s="24" t="s">
        <v>164</v>
      </c>
      <c r="H11025" s="29">
        <v>0</v>
      </c>
      <c r="I11025" s="24"/>
    </row>
    <row r="11026" spans="2:9" ht="16" outlineLevel="1">
      <c r="B11026" s="24" t="s">
        <v>6288</v>
      </c>
      <c r="C11026" s="24" t="s">
        <v>38</v>
      </c>
      <c r="D11026" s="24" t="s">
        <v>2248</v>
      </c>
      <c r="E11026" s="24" t="s">
        <v>39</v>
      </c>
      <c r="F11026" s="24" t="s">
        <v>8</v>
      </c>
      <c r="G11026" s="24" t="s">
        <v>164</v>
      </c>
      <c r="H11026" s="29">
        <v>0</v>
      </c>
      <c r="I11026" s="24"/>
    </row>
    <row r="11027" spans="1:9" ht="16">
      <c r="A11027" s="36" t="s">
        <v>6289</v>
      </c>
      <c r="H11027" s="30">
        <f>H11024+H11025+H11026</f>
        <v>0.0</v>
      </c>
      <c r="I11027" s="31"/>
    </row>
    <row r="11028" spans="1:1" ht="16">
      <c r="A11028" s="35" t="s">
        <v>6290</v>
      </c>
    </row>
    <row r="11029" spans="2:9" ht="16" outlineLevel="1">
      <c r="B11029" s="24" t="s">
        <v>6291</v>
      </c>
      <c r="C11029" s="24" t="s">
        <v>18</v>
      </c>
      <c r="D11029" s="24" t="s">
        <v>8</v>
      </c>
      <c r="E11029" s="24" t="s">
        <v>8</v>
      </c>
      <c r="F11029" s="24" t="s">
        <v>8</v>
      </c>
      <c r="G11029" s="24" t="s">
        <v>19</v>
      </c>
      <c r="H11029" s="24"/>
      <c r="I11029" s="29">
        <v>82.14</v>
      </c>
    </row>
    <row r="11030" spans="2:9" ht="16" outlineLevel="1">
      <c r="B11030" s="24" t="s">
        <v>6291</v>
      </c>
      <c r="C11030" s="24" t="s">
        <v>18</v>
      </c>
      <c r="D11030" s="24" t="s">
        <v>8</v>
      </c>
      <c r="E11030" s="24" t="s">
        <v>8</v>
      </c>
      <c r="F11030" s="24" t="s">
        <v>8</v>
      </c>
      <c r="G11030" s="24" t="s">
        <v>108</v>
      </c>
      <c r="H11030" s="29">
        <v>82.14</v>
      </c>
      <c r="I11030" s="24"/>
    </row>
    <row r="11031" spans="1:9" ht="16">
      <c r="A11031" s="36" t="s">
        <v>6292</v>
      </c>
      <c r="H11031" s="30">
        <f>H11029+H11030</f>
        <v>82.14</v>
      </c>
      <c r="I11031" s="30">
        <f>I11029+I11030</f>
        <v>82.14</v>
      </c>
    </row>
    <row r="11032" spans="1:1" ht="16">
      <c r="A11032" s="35" t="s">
        <v>6293</v>
      </c>
    </row>
    <row r="11033" spans="2:9" ht="16" outlineLevel="1">
      <c r="B11033" s="24" t="s">
        <v>6291</v>
      </c>
      <c r="C11033" s="24" t="s">
        <v>45</v>
      </c>
      <c r="D11033" s="24" t="s">
        <v>8</v>
      </c>
      <c r="E11033" s="24" t="s">
        <v>249</v>
      </c>
      <c r="F11033" s="24" t="s">
        <v>8</v>
      </c>
      <c r="G11033" s="24" t="s">
        <v>9</v>
      </c>
      <c r="H11033" s="29">
        <v>660.0</v>
      </c>
      <c r="I11033" s="24"/>
    </row>
    <row r="11034" spans="2:9" ht="16" outlineLevel="1">
      <c r="B11034" s="24" t="s">
        <v>6291</v>
      </c>
      <c r="C11034" s="24" t="s">
        <v>45</v>
      </c>
      <c r="D11034" s="24" t="s">
        <v>8</v>
      </c>
      <c r="E11034" s="24" t="s">
        <v>249</v>
      </c>
      <c r="F11034" s="24" t="s">
        <v>8</v>
      </c>
      <c r="G11034" s="24" t="s">
        <v>40</v>
      </c>
      <c r="H11034" s="24"/>
      <c r="I11034" s="29">
        <v>660.0</v>
      </c>
    </row>
    <row r="11035" spans="1:9" ht="16">
      <c r="A11035" s="36" t="s">
        <v>6294</v>
      </c>
      <c r="H11035" s="30">
        <f>H11033+H11034</f>
        <v>660.0</v>
      </c>
      <c r="I11035" s="30">
        <f>I11033+I11034</f>
        <v>660.0</v>
      </c>
    </row>
    <row r="11036" spans="1:1" ht="16">
      <c r="A11036" s="35" t="s">
        <v>6295</v>
      </c>
    </row>
    <row r="11037" spans="2:9" ht="16" outlineLevel="1">
      <c r="B11037" s="24" t="s">
        <v>6291</v>
      </c>
      <c r="C11037" s="24" t="s">
        <v>198</v>
      </c>
      <c r="D11037" s="24" t="s">
        <v>2309</v>
      </c>
      <c r="E11037" s="24" t="s">
        <v>119</v>
      </c>
      <c r="F11037" s="24" t="s">
        <v>8</v>
      </c>
      <c r="G11037" s="24" t="s">
        <v>40</v>
      </c>
      <c r="H11037" s="24"/>
      <c r="I11037" s="29">
        <v>35.0</v>
      </c>
    </row>
    <row r="11038" spans="2:9" ht="16" outlineLevel="1">
      <c r="B11038" s="24" t="s">
        <v>6291</v>
      </c>
      <c r="C11038" s="24" t="s">
        <v>198</v>
      </c>
      <c r="D11038" s="24" t="s">
        <v>2309</v>
      </c>
      <c r="E11038" s="24" t="s">
        <v>119</v>
      </c>
      <c r="F11038" s="24" t="s">
        <v>8</v>
      </c>
      <c r="G11038" s="24" t="s">
        <v>10</v>
      </c>
      <c r="H11038" s="29">
        <v>35.0</v>
      </c>
      <c r="I11038" s="24"/>
    </row>
    <row r="11039" spans="1:9" ht="16">
      <c r="A11039" s="36" t="s">
        <v>6296</v>
      </c>
      <c r="H11039" s="30">
        <f>H11037+H11038</f>
        <v>35.0</v>
      </c>
      <c r="I11039" s="30">
        <f>I11037+I11038</f>
        <v>35.0</v>
      </c>
    </row>
    <row r="11040" spans="1:1" ht="16">
      <c r="A11040" s="35" t="s">
        <v>6297</v>
      </c>
    </row>
    <row r="11041" spans="2:9" ht="16" outlineLevel="1">
      <c r="B11041" s="24" t="s">
        <v>6298</v>
      </c>
      <c r="C11041" s="24" t="s">
        <v>5</v>
      </c>
      <c r="D11041" s="24" t="s">
        <v>6299</v>
      </c>
      <c r="E11041" s="24" t="s">
        <v>906</v>
      </c>
      <c r="F11041" s="24" t="s">
        <v>8</v>
      </c>
      <c r="G11041" s="24" t="s">
        <v>9</v>
      </c>
      <c r="H11041" s="29">
        <v>0</v>
      </c>
      <c r="I11041" s="24"/>
    </row>
    <row r="11042" spans="2:9" ht="16" outlineLevel="1">
      <c r="B11042" s="24" t="s">
        <v>6298</v>
      </c>
      <c r="C11042" s="24" t="s">
        <v>5</v>
      </c>
      <c r="D11042" s="24" t="s">
        <v>6299</v>
      </c>
      <c r="E11042" s="24" t="s">
        <v>906</v>
      </c>
      <c r="F11042" s="24" t="s">
        <v>8</v>
      </c>
      <c r="G11042" s="24" t="s">
        <v>42</v>
      </c>
      <c r="H11042" s="29">
        <v>0</v>
      </c>
      <c r="I11042" s="24"/>
    </row>
    <row r="11043" spans="1:9" ht="16">
      <c r="A11043" s="36" t="s">
        <v>6300</v>
      </c>
      <c r="H11043" s="30">
        <f>H11041+H11042</f>
        <v>0.0</v>
      </c>
      <c r="I11043" s="31"/>
    </row>
    <row r="11044" spans="1:1" ht="16">
      <c r="A11044" s="35" t="s">
        <v>6301</v>
      </c>
    </row>
    <row r="11045" spans="2:9" ht="16" outlineLevel="1">
      <c r="B11045" s="24" t="s">
        <v>6298</v>
      </c>
      <c r="C11045" s="24" t="s">
        <v>45</v>
      </c>
      <c r="D11045" s="24" t="s">
        <v>8</v>
      </c>
      <c r="E11045" s="24" t="s">
        <v>651</v>
      </c>
      <c r="F11045" s="24" t="s">
        <v>8</v>
      </c>
      <c r="G11045" s="24" t="s">
        <v>9</v>
      </c>
      <c r="H11045" s="29">
        <v>625.0</v>
      </c>
      <c r="I11045" s="24"/>
    </row>
    <row r="11046" spans="2:9" ht="16" outlineLevel="1">
      <c r="B11046" s="24" t="s">
        <v>6298</v>
      </c>
      <c r="C11046" s="24" t="s">
        <v>45</v>
      </c>
      <c r="D11046" s="24" t="s">
        <v>8</v>
      </c>
      <c r="E11046" s="24" t="s">
        <v>651</v>
      </c>
      <c r="F11046" s="24" t="s">
        <v>8</v>
      </c>
      <c r="G11046" s="24" t="s">
        <v>40</v>
      </c>
      <c r="H11046" s="24"/>
      <c r="I11046" s="29">
        <v>625.0</v>
      </c>
    </row>
    <row r="11047" spans="1:9" ht="16">
      <c r="A11047" s="36" t="s">
        <v>6302</v>
      </c>
      <c r="H11047" s="30">
        <f>H11045+H11046</f>
        <v>625.0</v>
      </c>
      <c r="I11047" s="30">
        <f>I11045+I11046</f>
        <v>625.0</v>
      </c>
    </row>
    <row r="11048" spans="1:1" ht="16">
      <c r="A11048" s="35" t="s">
        <v>6303</v>
      </c>
    </row>
    <row r="11049" spans="2:9" ht="16" outlineLevel="1">
      <c r="B11049" s="24" t="s">
        <v>6298</v>
      </c>
      <c r="C11049" s="24" t="s">
        <v>111</v>
      </c>
      <c r="D11049" s="24" t="s">
        <v>8</v>
      </c>
      <c r="E11049" s="24" t="s">
        <v>8</v>
      </c>
      <c r="F11049" s="24" t="s">
        <v>8</v>
      </c>
      <c r="G11049" s="24" t="s">
        <v>28</v>
      </c>
      <c r="H11049" s="29">
        <v>23382.05</v>
      </c>
      <c r="I11049" s="24"/>
    </row>
    <row r="11050" spans="2:9" ht="16" outlineLevel="1">
      <c r="B11050" s="24" t="s">
        <v>6298</v>
      </c>
      <c r="C11050" s="24" t="s">
        <v>111</v>
      </c>
      <c r="D11050" s="24" t="s">
        <v>8</v>
      </c>
      <c r="E11050" s="24" t="s">
        <v>8</v>
      </c>
      <c r="F11050" s="24" t="s">
        <v>8</v>
      </c>
      <c r="G11050" s="24" t="s">
        <v>112</v>
      </c>
      <c r="H11050" s="24"/>
      <c r="I11050" s="29">
        <v>23382.05</v>
      </c>
    </row>
    <row r="11051" spans="1:9" ht="16">
      <c r="A11051" s="36" t="s">
        <v>6304</v>
      </c>
      <c r="H11051" s="30">
        <f>H11049+H11050</f>
        <v>23382.05</v>
      </c>
      <c r="I11051" s="30">
        <f>I11049+I11050</f>
        <v>23382.05</v>
      </c>
    </row>
    <row r="11052" spans="1:1" ht="16">
      <c r="A11052" s="35" t="s">
        <v>6305</v>
      </c>
    </row>
    <row r="11053" spans="2:9" ht="16" outlineLevel="1">
      <c r="B11053" s="24" t="s">
        <v>6306</v>
      </c>
      <c r="C11053" s="24" t="s">
        <v>5</v>
      </c>
      <c r="D11053" s="24" t="s">
        <v>2095</v>
      </c>
      <c r="E11053" s="24" t="s">
        <v>573</v>
      </c>
      <c r="F11053" s="24" t="s">
        <v>8</v>
      </c>
      <c r="G11053" s="24" t="s">
        <v>9</v>
      </c>
      <c r="H11053" s="29">
        <v>75.0</v>
      </c>
      <c r="I11053" s="24"/>
    </row>
    <row r="11054" spans="2:9" ht="16" outlineLevel="1">
      <c r="B11054" s="24" t="s">
        <v>6306</v>
      </c>
      <c r="C11054" s="24" t="s">
        <v>5</v>
      </c>
      <c r="D11054" s="24" t="s">
        <v>2095</v>
      </c>
      <c r="E11054" s="24" t="s">
        <v>573</v>
      </c>
      <c r="F11054" s="24" t="s">
        <v>8</v>
      </c>
      <c r="G11054" s="24" t="s">
        <v>41</v>
      </c>
      <c r="H11054" s="24"/>
      <c r="I11054" s="29">
        <v>75.0</v>
      </c>
    </row>
    <row r="11055" spans="1:9" ht="16">
      <c r="A11055" s="36" t="s">
        <v>6307</v>
      </c>
      <c r="H11055" s="30">
        <f>H11053+H11054</f>
        <v>75.0</v>
      </c>
      <c r="I11055" s="30">
        <f>I11053+I11054</f>
        <v>75.0</v>
      </c>
    </row>
    <row r="11056" spans="1:1" ht="16">
      <c r="A11056" s="35" t="s">
        <v>6308</v>
      </c>
    </row>
    <row r="11057" spans="2:9" ht="16" outlineLevel="1">
      <c r="B11057" s="24" t="s">
        <v>6306</v>
      </c>
      <c r="C11057" s="24" t="s">
        <v>65</v>
      </c>
      <c r="D11057" s="24" t="s">
        <v>8</v>
      </c>
      <c r="E11057" s="24" t="s">
        <v>214</v>
      </c>
      <c r="F11057" s="24" t="s">
        <v>8</v>
      </c>
      <c r="G11057" s="24" t="s">
        <v>29</v>
      </c>
      <c r="H11057" s="24"/>
      <c r="I11057" s="29">
        <v>1155.33</v>
      </c>
    </row>
    <row r="11058" spans="2:9" ht="16" outlineLevel="1">
      <c r="B11058" s="24" t="s">
        <v>6306</v>
      </c>
      <c r="C11058" s="24" t="s">
        <v>65</v>
      </c>
      <c r="D11058" s="24" t="s">
        <v>8</v>
      </c>
      <c r="E11058" s="24" t="s">
        <v>214</v>
      </c>
      <c r="F11058" s="24" t="s">
        <v>8</v>
      </c>
      <c r="G11058" s="24" t="s">
        <v>420</v>
      </c>
      <c r="H11058" s="29">
        <v>1155.33</v>
      </c>
      <c r="I11058" s="24"/>
    </row>
    <row r="11059" spans="1:9" ht="16">
      <c r="A11059" s="36" t="s">
        <v>6309</v>
      </c>
      <c r="H11059" s="30">
        <f>H11057+H11058</f>
        <v>1155.33</v>
      </c>
      <c r="I11059" s="30">
        <f>I11057+I11058</f>
        <v>1155.33</v>
      </c>
    </row>
    <row r="11060" spans="1:1" ht="16">
      <c r="A11060" s="35" t="s">
        <v>6310</v>
      </c>
    </row>
    <row r="11061" spans="2:9" ht="16" outlineLevel="1">
      <c r="B11061" s="24" t="s">
        <v>6306</v>
      </c>
      <c r="C11061" s="24" t="s">
        <v>45</v>
      </c>
      <c r="D11061" s="24" t="s">
        <v>8</v>
      </c>
      <c r="E11061" s="24" t="s">
        <v>77</v>
      </c>
      <c r="F11061" s="24" t="s">
        <v>8</v>
      </c>
      <c r="G11061" s="24" t="s">
        <v>9</v>
      </c>
      <c r="H11061" s="29">
        <v>750.0</v>
      </c>
      <c r="I11061" s="24"/>
    </row>
    <row r="11062" spans="2:9" ht="16" outlineLevel="1">
      <c r="B11062" s="24" t="s">
        <v>6306</v>
      </c>
      <c r="C11062" s="24" t="s">
        <v>45</v>
      </c>
      <c r="D11062" s="24" t="s">
        <v>8</v>
      </c>
      <c r="E11062" s="24" t="s">
        <v>77</v>
      </c>
      <c r="F11062" s="24" t="s">
        <v>8</v>
      </c>
      <c r="G11062" s="24" t="s">
        <v>40</v>
      </c>
      <c r="H11062" s="24"/>
      <c r="I11062" s="29">
        <v>750.0</v>
      </c>
    </row>
    <row r="11063" spans="1:9" ht="16">
      <c r="A11063" s="36" t="s">
        <v>6311</v>
      </c>
      <c r="H11063" s="30">
        <f>H11061+H11062</f>
        <v>750.0</v>
      </c>
      <c r="I11063" s="30">
        <f>I11061+I11062</f>
        <v>750.0</v>
      </c>
    </row>
    <row r="11064" spans="1:1" ht="16">
      <c r="A11064" s="35" t="s">
        <v>6312</v>
      </c>
    </row>
    <row r="11065" spans="2:9" ht="16" outlineLevel="1">
      <c r="B11065" s="24" t="s">
        <v>6306</v>
      </c>
      <c r="C11065" s="24" t="s">
        <v>111</v>
      </c>
      <c r="D11065" s="24" t="s">
        <v>8</v>
      </c>
      <c r="E11065" s="24" t="s">
        <v>8</v>
      </c>
      <c r="F11065" s="24" t="s">
        <v>8</v>
      </c>
      <c r="G11065" s="24" t="s">
        <v>19</v>
      </c>
      <c r="H11065" s="29">
        <v>732.89</v>
      </c>
      <c r="I11065" s="24"/>
    </row>
    <row r="11066" spans="2:9" ht="16" outlineLevel="1">
      <c r="B11066" s="24" t="s">
        <v>6306</v>
      </c>
      <c r="C11066" s="24" t="s">
        <v>111</v>
      </c>
      <c r="D11066" s="24" t="s">
        <v>8</v>
      </c>
      <c r="E11066" s="24" t="s">
        <v>8</v>
      </c>
      <c r="F11066" s="24" t="s">
        <v>8</v>
      </c>
      <c r="G11066" s="24" t="s">
        <v>55</v>
      </c>
      <c r="H11066" s="24"/>
      <c r="I11066" s="29">
        <v>732.89</v>
      </c>
    </row>
    <row r="11067" spans="1:9" ht="16">
      <c r="A11067" s="36" t="s">
        <v>6313</v>
      </c>
      <c r="H11067" s="30">
        <f>H11065+H11066</f>
        <v>732.89</v>
      </c>
      <c r="I11067" s="30">
        <f>I11065+I11066</f>
        <v>732.89</v>
      </c>
    </row>
    <row r="11068" spans="1:1" ht="16">
      <c r="A11068" s="35" t="s">
        <v>6314</v>
      </c>
    </row>
    <row r="11069" spans="2:9" ht="16" outlineLevel="1">
      <c r="B11069" s="24" t="s">
        <v>6306</v>
      </c>
      <c r="C11069" s="24" t="s">
        <v>86</v>
      </c>
      <c r="D11069" s="24" t="s">
        <v>8</v>
      </c>
      <c r="E11069" s="24" t="s">
        <v>8</v>
      </c>
      <c r="F11069" s="24" t="s">
        <v>8</v>
      </c>
      <c r="G11069" s="24" t="s">
        <v>28</v>
      </c>
      <c r="H11069" s="24"/>
      <c r="I11069" s="29">
        <v>4057.19</v>
      </c>
    </row>
    <row r="11070" spans="2:9" ht="16" outlineLevel="1">
      <c r="B11070" s="24" t="s">
        <v>6306</v>
      </c>
      <c r="C11070" s="24" t="s">
        <v>86</v>
      </c>
      <c r="D11070" s="24" t="s">
        <v>8</v>
      </c>
      <c r="E11070" s="24" t="s">
        <v>8</v>
      </c>
      <c r="F11070" s="24" t="s">
        <v>8</v>
      </c>
      <c r="G11070" s="24" t="s">
        <v>19</v>
      </c>
      <c r="H11070" s="29">
        <v>4057.19</v>
      </c>
      <c r="I11070" s="24"/>
    </row>
    <row r="11071" spans="1:9" ht="16">
      <c r="A11071" s="36" t="s">
        <v>6315</v>
      </c>
      <c r="H11071" s="30">
        <f>H11069+H11070</f>
        <v>4057.19</v>
      </c>
      <c r="I11071" s="30">
        <f>I11069+I11070</f>
        <v>4057.19</v>
      </c>
    </row>
    <row r="11072" spans="1:1" ht="16">
      <c r="A11072" s="35" t="s">
        <v>6316</v>
      </c>
    </row>
    <row r="11073" spans="2:9" ht="16" outlineLevel="1">
      <c r="B11073" s="24" t="s">
        <v>6317</v>
      </c>
      <c r="C11073" s="24" t="s">
        <v>45</v>
      </c>
      <c r="D11073" s="24" t="s">
        <v>8</v>
      </c>
      <c r="E11073" s="24" t="s">
        <v>288</v>
      </c>
      <c r="F11073" s="24" t="s">
        <v>8</v>
      </c>
      <c r="G11073" s="24" t="s">
        <v>9</v>
      </c>
      <c r="H11073" s="29">
        <v>389.87</v>
      </c>
      <c r="I11073" s="24"/>
    </row>
    <row r="11074" spans="2:9" ht="16" outlineLevel="1">
      <c r="B11074" s="24" t="s">
        <v>6317</v>
      </c>
      <c r="C11074" s="24" t="s">
        <v>45</v>
      </c>
      <c r="D11074" s="24" t="s">
        <v>8</v>
      </c>
      <c r="E11074" s="24" t="s">
        <v>288</v>
      </c>
      <c r="F11074" s="24" t="s">
        <v>8</v>
      </c>
      <c r="G11074" s="24" t="s">
        <v>40</v>
      </c>
      <c r="H11074" s="24"/>
      <c r="I11074" s="29">
        <v>389.87</v>
      </c>
    </row>
    <row r="11075" spans="1:9" ht="16">
      <c r="A11075" s="36" t="s">
        <v>6318</v>
      </c>
      <c r="H11075" s="30">
        <f>H11073+H11074</f>
        <v>389.87</v>
      </c>
      <c r="I11075" s="30">
        <f>I11073+I11074</f>
        <v>389.87</v>
      </c>
    </row>
    <row r="11076" spans="1:1" ht="16">
      <c r="A11076" s="35" t="s">
        <v>6319</v>
      </c>
    </row>
    <row r="11077" spans="2:9" ht="16" outlineLevel="1">
      <c r="B11077" s="24" t="s">
        <v>6317</v>
      </c>
      <c r="C11077" s="24" t="s">
        <v>26</v>
      </c>
      <c r="D11077" s="24" t="s">
        <v>8</v>
      </c>
      <c r="E11077" s="24" t="s">
        <v>153</v>
      </c>
      <c r="F11077" s="24" t="s">
        <v>8</v>
      </c>
      <c r="G11077" s="24" t="s">
        <v>28</v>
      </c>
      <c r="H11077" s="24"/>
      <c r="I11077" s="29">
        <v>2323.73</v>
      </c>
    </row>
    <row r="11078" spans="2:9" ht="16" outlineLevel="1">
      <c r="B11078" s="24" t="s">
        <v>6317</v>
      </c>
      <c r="C11078" s="24" t="s">
        <v>26</v>
      </c>
      <c r="D11078" s="24" t="s">
        <v>8</v>
      </c>
      <c r="E11078" s="24" t="s">
        <v>153</v>
      </c>
      <c r="F11078" s="24" t="s">
        <v>8</v>
      </c>
      <c r="G11078" s="24" t="s">
        <v>29</v>
      </c>
      <c r="H11078" s="29">
        <v>2323.73</v>
      </c>
      <c r="I11078" s="24"/>
    </row>
    <row r="11079" spans="1:9" ht="16">
      <c r="A11079" s="36" t="s">
        <v>6320</v>
      </c>
      <c r="H11079" s="30">
        <f>H11077+H11078</f>
        <v>2323.73</v>
      </c>
      <c r="I11079" s="30">
        <f>I11077+I11078</f>
        <v>2323.73</v>
      </c>
    </row>
    <row r="11080" spans="1:1" ht="16">
      <c r="A11080" s="35" t="s">
        <v>6321</v>
      </c>
    </row>
    <row r="11081" spans="2:9" ht="16" outlineLevel="1">
      <c r="B11081" s="24" t="s">
        <v>6322</v>
      </c>
      <c r="C11081" s="24" t="s">
        <v>5</v>
      </c>
      <c r="D11081" s="24" t="s">
        <v>6323</v>
      </c>
      <c r="E11081" s="24" t="s">
        <v>942</v>
      </c>
      <c r="F11081" s="24" t="s">
        <v>8</v>
      </c>
      <c r="G11081" s="24" t="s">
        <v>9</v>
      </c>
      <c r="H11081" s="29">
        <v>0</v>
      </c>
      <c r="I11081" s="24"/>
    </row>
    <row r="11082" spans="2:9" ht="16" outlineLevel="1">
      <c r="B11082" s="24" t="s">
        <v>6322</v>
      </c>
      <c r="C11082" s="24" t="s">
        <v>5</v>
      </c>
      <c r="D11082" s="24" t="s">
        <v>6323</v>
      </c>
      <c r="E11082" s="24" t="s">
        <v>942</v>
      </c>
      <c r="F11082" s="24" t="s">
        <v>8</v>
      </c>
      <c r="G11082" s="24" t="s">
        <v>15</v>
      </c>
      <c r="H11082" s="29">
        <v>0</v>
      </c>
      <c r="I11082" s="24"/>
    </row>
    <row r="11083" spans="1:9" ht="16">
      <c r="A11083" s="36" t="s">
        <v>6324</v>
      </c>
      <c r="H11083" s="30">
        <f>H11081+H11082</f>
        <v>0.0</v>
      </c>
      <c r="I11083" s="31"/>
    </row>
    <row r="11084" spans="1:1" ht="16">
      <c r="A11084" s="35" t="s">
        <v>6325</v>
      </c>
    </row>
    <row r="11085" spans="2:9" ht="16" outlineLevel="1">
      <c r="B11085" s="24" t="s">
        <v>6322</v>
      </c>
      <c r="C11085" s="24" t="s">
        <v>26</v>
      </c>
      <c r="D11085" s="24" t="s">
        <v>8</v>
      </c>
      <c r="E11085" s="24" t="s">
        <v>208</v>
      </c>
      <c r="F11085" s="24" t="s">
        <v>8</v>
      </c>
      <c r="G11085" s="24" t="s">
        <v>19</v>
      </c>
      <c r="H11085" s="24"/>
      <c r="I11085" s="29">
        <v>1590.73</v>
      </c>
    </row>
    <row r="11086" spans="2:9" ht="16" outlineLevel="1">
      <c r="B11086" s="24" t="s">
        <v>6322</v>
      </c>
      <c r="C11086" s="24" t="s">
        <v>26</v>
      </c>
      <c r="D11086" s="24" t="s">
        <v>8</v>
      </c>
      <c r="E11086" s="24" t="s">
        <v>208</v>
      </c>
      <c r="F11086" s="24" t="s">
        <v>8</v>
      </c>
      <c r="G11086" s="24" t="s">
        <v>29</v>
      </c>
      <c r="H11086" s="29">
        <v>1590.73</v>
      </c>
      <c r="I11086" s="24"/>
    </row>
    <row r="11087" spans="1:9" ht="16">
      <c r="A11087" s="36" t="s">
        <v>6326</v>
      </c>
      <c r="H11087" s="30">
        <f>H11085+H11086</f>
        <v>1590.73</v>
      </c>
      <c r="I11087" s="30">
        <f>I11085+I11086</f>
        <v>1590.73</v>
      </c>
    </row>
    <row r="11088" spans="1:1" ht="16">
      <c r="A11088" s="35" t="s">
        <v>6327</v>
      </c>
    </row>
    <row r="11089" spans="2:9" ht="16" outlineLevel="1">
      <c r="B11089" s="24" t="s">
        <v>6322</v>
      </c>
      <c r="C11089" s="24" t="s">
        <v>26</v>
      </c>
      <c r="D11089" s="24" t="s">
        <v>8</v>
      </c>
      <c r="E11089" s="24" t="s">
        <v>208</v>
      </c>
      <c r="F11089" s="24" t="s">
        <v>8</v>
      </c>
      <c r="G11089" s="24" t="s">
        <v>19</v>
      </c>
      <c r="H11089" s="24"/>
      <c r="I11089" s="29">
        <v>786.01</v>
      </c>
    </row>
    <row r="11090" spans="2:9" ht="16" outlineLevel="1">
      <c r="B11090" s="24" t="s">
        <v>6322</v>
      </c>
      <c r="C11090" s="24" t="s">
        <v>26</v>
      </c>
      <c r="D11090" s="24" t="s">
        <v>8</v>
      </c>
      <c r="E11090" s="24" t="s">
        <v>208</v>
      </c>
      <c r="F11090" s="24" t="s">
        <v>8</v>
      </c>
      <c r="G11090" s="24" t="s">
        <v>29</v>
      </c>
      <c r="H11090" s="29">
        <v>786.01</v>
      </c>
      <c r="I11090" s="24"/>
    </row>
    <row r="11091" spans="1:9" ht="16">
      <c r="A11091" s="36" t="s">
        <v>6328</v>
      </c>
      <c r="H11091" s="30">
        <f>H11089+H11090</f>
        <v>786.01</v>
      </c>
      <c r="I11091" s="30">
        <f>I11089+I11090</f>
        <v>786.01</v>
      </c>
    </row>
    <row r="11092" spans="1:1" ht="16">
      <c r="A11092" s="35" t="s">
        <v>6329</v>
      </c>
    </row>
    <row r="11093" spans="2:9" ht="16" outlineLevel="1">
      <c r="B11093" s="24" t="s">
        <v>6330</v>
      </c>
      <c r="C11093" s="24" t="s">
        <v>38</v>
      </c>
      <c r="D11093" s="24" t="s">
        <v>2278</v>
      </c>
      <c r="E11093" s="24" t="s">
        <v>104</v>
      </c>
      <c r="F11093" s="24" t="s">
        <v>8</v>
      </c>
      <c r="G11093" s="24" t="s">
        <v>40</v>
      </c>
      <c r="H11093" s="29">
        <v>0</v>
      </c>
      <c r="I11093" s="24"/>
    </row>
    <row r="11094" spans="2:9" ht="16" outlineLevel="1">
      <c r="B11094" s="24" t="s">
        <v>6330</v>
      </c>
      <c r="C11094" s="24" t="s">
        <v>38</v>
      </c>
      <c r="D11094" s="24" t="s">
        <v>2278</v>
      </c>
      <c r="E11094" s="24" t="s">
        <v>104</v>
      </c>
      <c r="F11094" s="24" t="s">
        <v>8</v>
      </c>
      <c r="G11094" s="24" t="s">
        <v>15</v>
      </c>
      <c r="H11094" s="29">
        <v>0</v>
      </c>
      <c r="I11094" s="24"/>
    </row>
    <row r="11095" spans="2:9" ht="16" outlineLevel="1">
      <c r="B11095" s="24" t="s">
        <v>6330</v>
      </c>
      <c r="C11095" s="24" t="s">
        <v>38</v>
      </c>
      <c r="D11095" s="24" t="s">
        <v>2278</v>
      </c>
      <c r="E11095" s="24" t="s">
        <v>104</v>
      </c>
      <c r="F11095" s="24" t="s">
        <v>8</v>
      </c>
      <c r="G11095" s="24" t="s">
        <v>124</v>
      </c>
      <c r="H11095" s="29">
        <v>0</v>
      </c>
      <c r="I11095" s="24"/>
    </row>
    <row r="11096" spans="1:9" ht="16">
      <c r="A11096" s="36" t="s">
        <v>6331</v>
      </c>
      <c r="H11096" s="30">
        <f>H11093+H11094+H11095</f>
        <v>0.0</v>
      </c>
      <c r="I11096" s="31"/>
    </row>
    <row r="11097" spans="1:1" ht="16">
      <c r="A11097" s="35" t="s">
        <v>6332</v>
      </c>
    </row>
    <row r="11098" spans="2:9" ht="16" outlineLevel="1">
      <c r="B11098" s="24" t="s">
        <v>6330</v>
      </c>
      <c r="C11098" s="24" t="s">
        <v>65</v>
      </c>
      <c r="D11098" s="24" t="s">
        <v>8</v>
      </c>
      <c r="E11098" s="24" t="s">
        <v>216</v>
      </c>
      <c r="F11098" s="24" t="s">
        <v>8</v>
      </c>
      <c r="G11098" s="24" t="s">
        <v>29</v>
      </c>
      <c r="H11098" s="24"/>
      <c r="I11098" s="29">
        <v>2131.99</v>
      </c>
    </row>
    <row r="11099" spans="2:9" ht="16" outlineLevel="1">
      <c r="B11099" s="24" t="s">
        <v>6330</v>
      </c>
      <c r="C11099" s="24" t="s">
        <v>65</v>
      </c>
      <c r="D11099" s="24" t="s">
        <v>8</v>
      </c>
      <c r="E11099" s="24" t="s">
        <v>216</v>
      </c>
      <c r="F11099" s="24" t="s">
        <v>8</v>
      </c>
      <c r="G11099" s="24" t="s">
        <v>1159</v>
      </c>
      <c r="H11099" s="29">
        <v>2131.99</v>
      </c>
      <c r="I11099" s="24"/>
    </row>
    <row r="11100" spans="1:9" ht="16">
      <c r="A11100" s="36" t="s">
        <v>6333</v>
      </c>
      <c r="H11100" s="30">
        <f>H11098+H11099</f>
        <v>2131.99</v>
      </c>
      <c r="I11100" s="30">
        <f>I11098+I11099</f>
        <v>2131.99</v>
      </c>
    </row>
    <row r="11101" spans="1:1" ht="16">
      <c r="A11101" s="35" t="s">
        <v>6334</v>
      </c>
    </row>
    <row r="11102" spans="2:9" ht="16" outlineLevel="1">
      <c r="B11102" s="24" t="s">
        <v>6330</v>
      </c>
      <c r="C11102" s="24" t="s">
        <v>45</v>
      </c>
      <c r="D11102" s="24" t="s">
        <v>8</v>
      </c>
      <c r="E11102" s="24" t="s">
        <v>69</v>
      </c>
      <c r="F11102" s="24" t="s">
        <v>8</v>
      </c>
      <c r="G11102" s="24" t="s">
        <v>9</v>
      </c>
      <c r="H11102" s="29">
        <v>902.28</v>
      </c>
      <c r="I11102" s="24"/>
    </row>
    <row r="11103" spans="2:9" ht="16" outlineLevel="1">
      <c r="B11103" s="24" t="s">
        <v>6330</v>
      </c>
      <c r="C11103" s="24" t="s">
        <v>45</v>
      </c>
      <c r="D11103" s="24" t="s">
        <v>8</v>
      </c>
      <c r="E11103" s="24" t="s">
        <v>69</v>
      </c>
      <c r="F11103" s="24" t="s">
        <v>8</v>
      </c>
      <c r="G11103" s="24" t="s">
        <v>40</v>
      </c>
      <c r="H11103" s="24"/>
      <c r="I11103" s="29">
        <v>902.28</v>
      </c>
    </row>
    <row r="11104" spans="1:9" ht="16">
      <c r="A11104" s="36" t="s">
        <v>6335</v>
      </c>
      <c r="H11104" s="30">
        <f>H11102+H11103</f>
        <v>902.28</v>
      </c>
      <c r="I11104" s="30">
        <f>I11102+I11103</f>
        <v>902.28</v>
      </c>
    </row>
    <row r="11105" spans="1:1" ht="16">
      <c r="A11105" s="35" t="s">
        <v>6336</v>
      </c>
    </row>
    <row r="11106" spans="2:9" ht="16" outlineLevel="1">
      <c r="B11106" s="24" t="s">
        <v>6337</v>
      </c>
      <c r="C11106" s="24" t="s">
        <v>65</v>
      </c>
      <c r="D11106" s="24" t="s">
        <v>8</v>
      </c>
      <c r="E11106" s="24" t="s">
        <v>107</v>
      </c>
      <c r="F11106" s="24" t="s">
        <v>8</v>
      </c>
      <c r="G11106" s="24" t="s">
        <v>29</v>
      </c>
      <c r="H11106" s="24"/>
      <c r="I11106" s="29">
        <v>1725.22</v>
      </c>
    </row>
    <row r="11107" spans="2:9" ht="16" outlineLevel="1">
      <c r="B11107" s="24" t="s">
        <v>6337</v>
      </c>
      <c r="C11107" s="24" t="s">
        <v>65</v>
      </c>
      <c r="D11107" s="24" t="s">
        <v>8</v>
      </c>
      <c r="E11107" s="24" t="s">
        <v>107</v>
      </c>
      <c r="F11107" s="24" t="s">
        <v>8</v>
      </c>
      <c r="G11107" s="24" t="s">
        <v>1062</v>
      </c>
      <c r="H11107" s="29">
        <v>1725.22</v>
      </c>
      <c r="I11107" s="24"/>
    </row>
    <row r="11108" spans="1:9" ht="16">
      <c r="A11108" s="36" t="s">
        <v>6338</v>
      </c>
      <c r="H11108" s="30">
        <f>H11106+H11107</f>
        <v>1725.22</v>
      </c>
      <c r="I11108" s="30">
        <f>I11106+I11107</f>
        <v>1725.22</v>
      </c>
    </row>
    <row r="11109" spans="1:1" ht="16">
      <c r="A11109" s="35" t="s">
        <v>6339</v>
      </c>
    </row>
    <row r="11110" spans="2:9" ht="16" outlineLevel="1">
      <c r="B11110" s="24" t="s">
        <v>6337</v>
      </c>
      <c r="C11110" s="24" t="s">
        <v>45</v>
      </c>
      <c r="D11110" s="24" t="s">
        <v>8</v>
      </c>
      <c r="E11110" s="24" t="s">
        <v>456</v>
      </c>
      <c r="F11110" s="24" t="s">
        <v>8</v>
      </c>
      <c r="G11110" s="24" t="s">
        <v>9</v>
      </c>
      <c r="H11110" s="29">
        <v>105.0</v>
      </c>
      <c r="I11110" s="24"/>
    </row>
    <row r="11111" spans="2:9" ht="16" outlineLevel="1">
      <c r="B11111" s="24" t="s">
        <v>6337</v>
      </c>
      <c r="C11111" s="24" t="s">
        <v>45</v>
      </c>
      <c r="D11111" s="24" t="s">
        <v>8</v>
      </c>
      <c r="E11111" s="24" t="s">
        <v>456</v>
      </c>
      <c r="F11111" s="24" t="s">
        <v>8</v>
      </c>
      <c r="G11111" s="24" t="s">
        <v>40</v>
      </c>
      <c r="H11111" s="24"/>
      <c r="I11111" s="29">
        <v>105.0</v>
      </c>
    </row>
    <row r="11112" spans="1:9" ht="16">
      <c r="A11112" s="36" t="s">
        <v>6340</v>
      </c>
      <c r="H11112" s="30">
        <f>H11110+H11111</f>
        <v>105.0</v>
      </c>
      <c r="I11112" s="30">
        <f>I11110+I11111</f>
        <v>105.0</v>
      </c>
    </row>
    <row r="11113" spans="1:1" ht="16">
      <c r="A11113" s="35" t="s">
        <v>6341</v>
      </c>
    </row>
    <row r="11114" spans="2:9" ht="16" outlineLevel="1">
      <c r="B11114" s="24" t="s">
        <v>6342</v>
      </c>
      <c r="C11114" s="24" t="s">
        <v>38</v>
      </c>
      <c r="D11114" s="24" t="s">
        <v>2261</v>
      </c>
      <c r="E11114" s="24" t="s">
        <v>651</v>
      </c>
      <c r="F11114" s="24" t="s">
        <v>8</v>
      </c>
      <c r="G11114" s="24" t="s">
        <v>40</v>
      </c>
      <c r="H11114" s="29">
        <v>300.0</v>
      </c>
      <c r="I11114" s="24"/>
    </row>
    <row r="11115" spans="2:9" ht="16" outlineLevel="1">
      <c r="B11115" s="24" t="s">
        <v>6342</v>
      </c>
      <c r="C11115" s="24" t="s">
        <v>38</v>
      </c>
      <c r="D11115" s="24" t="s">
        <v>2261</v>
      </c>
      <c r="E11115" s="24" t="s">
        <v>651</v>
      </c>
      <c r="F11115" s="24" t="s">
        <v>8</v>
      </c>
      <c r="G11115" s="24" t="s">
        <v>55</v>
      </c>
      <c r="H11115" s="24"/>
      <c r="I11115" s="29">
        <v>300.0</v>
      </c>
    </row>
    <row r="11116" spans="1:9" ht="16">
      <c r="A11116" s="36" t="s">
        <v>6343</v>
      </c>
      <c r="H11116" s="30">
        <f>H11114+H11115</f>
        <v>300.0</v>
      </c>
      <c r="I11116" s="30">
        <f>I11114+I11115</f>
        <v>300.0</v>
      </c>
    </row>
    <row r="11117" spans="1:1" ht="16">
      <c r="A11117" s="35" t="s">
        <v>6344</v>
      </c>
    </row>
    <row r="11118" spans="2:9" ht="16" outlineLevel="1">
      <c r="B11118" s="24" t="s">
        <v>6342</v>
      </c>
      <c r="C11118" s="24" t="s">
        <v>45</v>
      </c>
      <c r="D11118" s="24" t="s">
        <v>8</v>
      </c>
      <c r="E11118" s="24" t="s">
        <v>655</v>
      </c>
      <c r="F11118" s="24" t="s">
        <v>8</v>
      </c>
      <c r="G11118" s="24" t="s">
        <v>9</v>
      </c>
      <c r="H11118" s="29">
        <v>400.0</v>
      </c>
      <c r="I11118" s="24"/>
    </row>
    <row r="11119" spans="2:9" ht="16" outlineLevel="1">
      <c r="B11119" s="24" t="s">
        <v>6342</v>
      </c>
      <c r="C11119" s="24" t="s">
        <v>45</v>
      </c>
      <c r="D11119" s="24" t="s">
        <v>8</v>
      </c>
      <c r="E11119" s="24" t="s">
        <v>655</v>
      </c>
      <c r="F11119" s="24" t="s">
        <v>8</v>
      </c>
      <c r="G11119" s="24" t="s">
        <v>40</v>
      </c>
      <c r="H11119" s="24"/>
      <c r="I11119" s="29">
        <v>400.0</v>
      </c>
    </row>
    <row r="11120" spans="1:9" ht="16">
      <c r="A11120" s="36" t="s">
        <v>6345</v>
      </c>
      <c r="H11120" s="30">
        <f>H11118+H11119</f>
        <v>400.0</v>
      </c>
      <c r="I11120" s="30">
        <f>I11118+I11119</f>
        <v>400.0</v>
      </c>
    </row>
    <row r="11121" spans="1:1" ht="16">
      <c r="A11121" s="35" t="s">
        <v>6346</v>
      </c>
    </row>
    <row r="11122" spans="2:9" ht="16" outlineLevel="1">
      <c r="B11122" s="24" t="s">
        <v>6347</v>
      </c>
      <c r="C11122" s="24" t="s">
        <v>38</v>
      </c>
      <c r="D11122" s="24" t="s">
        <v>2188</v>
      </c>
      <c r="E11122" s="24" t="s">
        <v>278</v>
      </c>
      <c r="F11122" s="24" t="s">
        <v>8</v>
      </c>
      <c r="G11122" s="24" t="s">
        <v>40</v>
      </c>
      <c r="H11122" s="29">
        <v>470.0</v>
      </c>
      <c r="I11122" s="24"/>
    </row>
    <row r="11123" spans="2:9" ht="16" outlineLevel="1">
      <c r="B11123" s="24" t="s">
        <v>6347</v>
      </c>
      <c r="C11123" s="24" t="s">
        <v>38</v>
      </c>
      <c r="D11123" s="24" t="s">
        <v>2188</v>
      </c>
      <c r="E11123" s="24" t="s">
        <v>278</v>
      </c>
      <c r="F11123" s="24" t="s">
        <v>8</v>
      </c>
      <c r="G11123" s="24" t="s">
        <v>99</v>
      </c>
      <c r="H11123" s="24"/>
      <c r="I11123" s="29">
        <v>245.0</v>
      </c>
    </row>
    <row r="11124" spans="2:9" ht="16" outlineLevel="1">
      <c r="B11124" s="24" t="s">
        <v>6347</v>
      </c>
      <c r="C11124" s="24" t="s">
        <v>38</v>
      </c>
      <c r="D11124" s="24" t="s">
        <v>2188</v>
      </c>
      <c r="E11124" s="24" t="s">
        <v>278</v>
      </c>
      <c r="F11124" s="24" t="s">
        <v>8</v>
      </c>
      <c r="G11124" s="24" t="s">
        <v>41</v>
      </c>
      <c r="H11124" s="24"/>
      <c r="I11124" s="29">
        <v>225.0</v>
      </c>
    </row>
    <row r="11125" spans="2:9" ht="16" outlineLevel="1">
      <c r="B11125" s="24" t="s">
        <v>6347</v>
      </c>
      <c r="C11125" s="24" t="s">
        <v>38</v>
      </c>
      <c r="D11125" s="24" t="s">
        <v>2188</v>
      </c>
      <c r="E11125" s="24" t="s">
        <v>278</v>
      </c>
      <c r="F11125" s="24" t="s">
        <v>8</v>
      </c>
      <c r="G11125" s="24" t="s">
        <v>124</v>
      </c>
      <c r="H11125" s="29">
        <v>0</v>
      </c>
      <c r="I11125" s="24"/>
    </row>
    <row r="11126" spans="1:9" ht="16">
      <c r="A11126" s="36" t="s">
        <v>6348</v>
      </c>
      <c r="H11126" s="30">
        <f>H11122+H11123+H11124+H11125</f>
        <v>470.0</v>
      </c>
      <c r="I11126" s="30">
        <f>I11122+I11123+I11124+I11125</f>
        <v>470.0</v>
      </c>
    </row>
    <row r="11127" spans="1:1" ht="16">
      <c r="A11127" s="35" t="s">
        <v>6349</v>
      </c>
    </row>
    <row r="11128" spans="2:9" ht="16" outlineLevel="1">
      <c r="B11128" s="24" t="s">
        <v>6347</v>
      </c>
      <c r="C11128" s="24" t="s">
        <v>38</v>
      </c>
      <c r="D11128" s="24" t="s">
        <v>2252</v>
      </c>
      <c r="E11128" s="24" t="s">
        <v>163</v>
      </c>
      <c r="F11128" s="24" t="s">
        <v>8</v>
      </c>
      <c r="G11128" s="24" t="s">
        <v>40</v>
      </c>
      <c r="H11128" s="29">
        <v>750.0</v>
      </c>
      <c r="I11128" s="24"/>
    </row>
    <row r="11129" spans="2:9" ht="16" outlineLevel="1">
      <c r="B11129" s="24" t="s">
        <v>6347</v>
      </c>
      <c r="C11129" s="24" t="s">
        <v>38</v>
      </c>
      <c r="D11129" s="24" t="s">
        <v>2252</v>
      </c>
      <c r="E11129" s="24" t="s">
        <v>163</v>
      </c>
      <c r="F11129" s="24" t="s">
        <v>8</v>
      </c>
      <c r="G11129" s="24" t="s">
        <v>15</v>
      </c>
      <c r="H11129" s="29">
        <v>0</v>
      </c>
      <c r="I11129" s="24"/>
    </row>
    <row r="11130" spans="2:9" ht="16" outlineLevel="1">
      <c r="B11130" s="24" t="s">
        <v>6347</v>
      </c>
      <c r="C11130" s="24" t="s">
        <v>38</v>
      </c>
      <c r="D11130" s="24" t="s">
        <v>2252</v>
      </c>
      <c r="E11130" s="24" t="s">
        <v>163</v>
      </c>
      <c r="F11130" s="24" t="s">
        <v>8</v>
      </c>
      <c r="G11130" s="24" t="s">
        <v>164</v>
      </c>
      <c r="H11130" s="29">
        <v>0</v>
      </c>
      <c r="I11130" s="24"/>
    </row>
    <row r="11131" spans="2:9" ht="16" outlineLevel="1">
      <c r="B11131" s="24" t="s">
        <v>6347</v>
      </c>
      <c r="C11131" s="24" t="s">
        <v>38</v>
      </c>
      <c r="D11131" s="24" t="s">
        <v>2252</v>
      </c>
      <c r="E11131" s="24" t="s">
        <v>163</v>
      </c>
      <c r="F11131" s="24" t="s">
        <v>8</v>
      </c>
      <c r="G11131" s="24" t="s">
        <v>41</v>
      </c>
      <c r="H11131" s="24"/>
      <c r="I11131" s="29">
        <v>750.0</v>
      </c>
    </row>
    <row r="11132" spans="1:9" ht="16">
      <c r="A11132" s="36" t="s">
        <v>6350</v>
      </c>
      <c r="H11132" s="30">
        <f>H11128+H11129+H11130+H11131</f>
        <v>750.0</v>
      </c>
      <c r="I11132" s="30">
        <f>I11128+I11129+I11130+I11131</f>
        <v>750.0</v>
      </c>
    </row>
    <row r="11133" spans="1:1" ht="16">
      <c r="A11133" s="35" t="s">
        <v>6351</v>
      </c>
    </row>
    <row r="11134" spans="2:9" ht="16" outlineLevel="1">
      <c r="B11134" s="24" t="s">
        <v>6347</v>
      </c>
      <c r="C11134" s="24" t="s">
        <v>5</v>
      </c>
      <c r="D11134" s="24" t="s">
        <v>2280</v>
      </c>
      <c r="E11134" s="24" t="s">
        <v>875</v>
      </c>
      <c r="F11134" s="24" t="s">
        <v>8</v>
      </c>
      <c r="G11134" s="24" t="s">
        <v>9</v>
      </c>
      <c r="H11134" s="29">
        <v>0</v>
      </c>
      <c r="I11134" s="24"/>
    </row>
    <row r="11135" spans="2:9" ht="16" outlineLevel="1">
      <c r="B11135" s="24" t="s">
        <v>6347</v>
      </c>
      <c r="C11135" s="24" t="s">
        <v>5</v>
      </c>
      <c r="D11135" s="24" t="s">
        <v>2280</v>
      </c>
      <c r="E11135" s="24" t="s">
        <v>875</v>
      </c>
      <c r="F11135" s="24" t="s">
        <v>8</v>
      </c>
      <c r="G11135" s="24" t="s">
        <v>124</v>
      </c>
      <c r="H11135" s="29">
        <v>0</v>
      </c>
      <c r="I11135" s="24"/>
    </row>
    <row r="11136" spans="1:9" ht="16">
      <c r="A11136" s="36" t="s">
        <v>6352</v>
      </c>
      <c r="H11136" s="30">
        <f>H11134+H11135</f>
        <v>0.0</v>
      </c>
      <c r="I11136" s="31"/>
    </row>
    <row r="11137" spans="1:1" ht="16">
      <c r="A11137" s="35" t="s">
        <v>6353</v>
      </c>
    </row>
    <row r="11138" spans="2:9" ht="16" outlineLevel="1">
      <c r="B11138" s="24" t="s">
        <v>6347</v>
      </c>
      <c r="C11138" s="24" t="s">
        <v>5</v>
      </c>
      <c r="D11138" s="24" t="s">
        <v>6354</v>
      </c>
      <c r="E11138" s="24" t="s">
        <v>1188</v>
      </c>
      <c r="F11138" s="24" t="s">
        <v>8</v>
      </c>
      <c r="G11138" s="24" t="s">
        <v>9</v>
      </c>
      <c r="H11138" s="29">
        <v>0</v>
      </c>
      <c r="I11138" s="24"/>
    </row>
    <row r="11139" spans="2:9" ht="16" outlineLevel="1">
      <c r="B11139" s="24" t="s">
        <v>6347</v>
      </c>
      <c r="C11139" s="24" t="s">
        <v>5</v>
      </c>
      <c r="D11139" s="24" t="s">
        <v>6354</v>
      </c>
      <c r="E11139" s="24" t="s">
        <v>1188</v>
      </c>
      <c r="F11139" s="24" t="s">
        <v>8</v>
      </c>
      <c r="G11139" s="24" t="s">
        <v>62</v>
      </c>
      <c r="H11139" s="29">
        <v>0</v>
      </c>
      <c r="I11139" s="24"/>
    </row>
    <row r="11140" spans="1:9" ht="16">
      <c r="A11140" s="36" t="s">
        <v>6355</v>
      </c>
      <c r="H11140" s="30">
        <f>H11138+H11139</f>
        <v>0.0</v>
      </c>
      <c r="I11140" s="31"/>
    </row>
    <row r="11141" spans="1:1" ht="16">
      <c r="A11141" s="35" t="s">
        <v>6356</v>
      </c>
    </row>
    <row r="11142" spans="2:9" ht="16" outlineLevel="1">
      <c r="B11142" s="24" t="s">
        <v>6347</v>
      </c>
      <c r="C11142" s="24" t="s">
        <v>45</v>
      </c>
      <c r="D11142" s="24" t="s">
        <v>8</v>
      </c>
      <c r="E11142" s="24" t="s">
        <v>58</v>
      </c>
      <c r="F11142" s="24" t="s">
        <v>8</v>
      </c>
      <c r="G11142" s="24" t="s">
        <v>9</v>
      </c>
      <c r="H11142" s="29">
        <v>35.0</v>
      </c>
      <c r="I11142" s="24"/>
    </row>
    <row r="11143" spans="2:9" ht="16" outlineLevel="1">
      <c r="B11143" s="24" t="s">
        <v>6347</v>
      </c>
      <c r="C11143" s="24" t="s">
        <v>45</v>
      </c>
      <c r="D11143" s="24" t="s">
        <v>8</v>
      </c>
      <c r="E11143" s="24" t="s">
        <v>58</v>
      </c>
      <c r="F11143" s="24" t="s">
        <v>8</v>
      </c>
      <c r="G11143" s="24" t="s">
        <v>40</v>
      </c>
      <c r="H11143" s="24"/>
      <c r="I11143" s="29">
        <v>35.0</v>
      </c>
    </row>
    <row r="11144" spans="1:9" ht="16">
      <c r="A11144" s="36" t="s">
        <v>6357</v>
      </c>
      <c r="H11144" s="30">
        <f>H11142+H11143</f>
        <v>35.0</v>
      </c>
      <c r="I11144" s="30">
        <f>I11142+I11143</f>
        <v>35.0</v>
      </c>
    </row>
    <row r="11145" spans="1:1" ht="16">
      <c r="A11145" s="35" t="s">
        <v>6358</v>
      </c>
    </row>
    <row r="11146" spans="2:9" ht="16" outlineLevel="1">
      <c r="B11146" s="24" t="s">
        <v>6347</v>
      </c>
      <c r="C11146" s="24" t="s">
        <v>45</v>
      </c>
      <c r="D11146" s="24" t="s">
        <v>8</v>
      </c>
      <c r="E11146" s="24" t="s">
        <v>160</v>
      </c>
      <c r="F11146" s="24" t="s">
        <v>8</v>
      </c>
      <c r="G11146" s="24" t="s">
        <v>9</v>
      </c>
      <c r="H11146" s="29">
        <v>415.88</v>
      </c>
      <c r="I11146" s="24"/>
    </row>
    <row r="11147" spans="2:9" ht="16" outlineLevel="1">
      <c r="B11147" s="24" t="s">
        <v>6347</v>
      </c>
      <c r="C11147" s="24" t="s">
        <v>45</v>
      </c>
      <c r="D11147" s="24" t="s">
        <v>8</v>
      </c>
      <c r="E11147" s="24" t="s">
        <v>160</v>
      </c>
      <c r="F11147" s="24" t="s">
        <v>8</v>
      </c>
      <c r="G11147" s="24" t="s">
        <v>40</v>
      </c>
      <c r="H11147" s="24"/>
      <c r="I11147" s="29">
        <v>415.88</v>
      </c>
    </row>
    <row r="11148" spans="1:9" ht="16">
      <c r="A11148" s="36" t="s">
        <v>6359</v>
      </c>
      <c r="H11148" s="30">
        <f>H11146+H11147</f>
        <v>415.88</v>
      </c>
      <c r="I11148" s="30">
        <f>I11146+I11147</f>
        <v>415.88</v>
      </c>
    </row>
    <row r="11149" spans="1:1" ht="16">
      <c r="A11149" s="35" t="s">
        <v>6360</v>
      </c>
    </row>
    <row r="11150" spans="2:9" ht="16" outlineLevel="1">
      <c r="B11150" s="24" t="s">
        <v>6361</v>
      </c>
      <c r="C11150" s="24" t="s">
        <v>38</v>
      </c>
      <c r="D11150" s="24" t="s">
        <v>2170</v>
      </c>
      <c r="E11150" s="24" t="s">
        <v>1200</v>
      </c>
      <c r="F11150" s="24" t="s">
        <v>8</v>
      </c>
      <c r="G11150" s="24" t="s">
        <v>40</v>
      </c>
      <c r="H11150" s="29">
        <v>150.0</v>
      </c>
      <c r="I11150" s="24"/>
    </row>
    <row r="11151" spans="2:9" ht="16" outlineLevel="1">
      <c r="B11151" s="24" t="s">
        <v>6361</v>
      </c>
      <c r="C11151" s="24" t="s">
        <v>38</v>
      </c>
      <c r="D11151" s="24" t="s">
        <v>2170</v>
      </c>
      <c r="E11151" s="24" t="s">
        <v>1200</v>
      </c>
      <c r="F11151" s="24" t="s">
        <v>8</v>
      </c>
      <c r="G11151" s="24" t="s">
        <v>55</v>
      </c>
      <c r="H11151" s="24"/>
      <c r="I11151" s="29">
        <v>150.0</v>
      </c>
    </row>
    <row r="11152" spans="2:9" ht="16" outlineLevel="1">
      <c r="B11152" s="24" t="s">
        <v>6361</v>
      </c>
      <c r="C11152" s="24" t="s">
        <v>38</v>
      </c>
      <c r="D11152" s="24" t="s">
        <v>2170</v>
      </c>
      <c r="E11152" s="24" t="s">
        <v>1200</v>
      </c>
      <c r="F11152" s="24" t="s">
        <v>8</v>
      </c>
      <c r="G11152" s="24" t="s">
        <v>99</v>
      </c>
      <c r="H11152" s="29">
        <v>0</v>
      </c>
      <c r="I11152" s="24"/>
    </row>
    <row r="11153" spans="2:9" ht="16" outlineLevel="1">
      <c r="B11153" s="24" t="s">
        <v>6361</v>
      </c>
      <c r="C11153" s="24" t="s">
        <v>38</v>
      </c>
      <c r="D11153" s="24" t="s">
        <v>2170</v>
      </c>
      <c r="E11153" s="24" t="s">
        <v>1200</v>
      </c>
      <c r="F11153" s="24" t="s">
        <v>8</v>
      </c>
      <c r="G11153" s="24" t="s">
        <v>124</v>
      </c>
      <c r="H11153" s="29">
        <v>0</v>
      </c>
      <c r="I11153" s="24"/>
    </row>
    <row r="11154" spans="1:9" ht="16">
      <c r="A11154" s="36" t="s">
        <v>6362</v>
      </c>
      <c r="H11154" s="30">
        <f>H11150+H11151+H11152+H11153</f>
        <v>150.0</v>
      </c>
      <c r="I11154" s="30">
        <f>I11150+I11151+I11152+I11153</f>
        <v>150.0</v>
      </c>
    </row>
    <row r="11155" spans="1:1" ht="16">
      <c r="A11155" s="35" t="s">
        <v>6363</v>
      </c>
    </row>
    <row r="11156" spans="2:9" ht="16" outlineLevel="1">
      <c r="B11156" s="24" t="s">
        <v>6361</v>
      </c>
      <c r="C11156" s="24" t="s">
        <v>5</v>
      </c>
      <c r="D11156" s="24" t="s">
        <v>6364</v>
      </c>
      <c r="E11156" s="24" t="s">
        <v>555</v>
      </c>
      <c r="F11156" s="24" t="s">
        <v>8</v>
      </c>
      <c r="G11156" s="24" t="s">
        <v>9</v>
      </c>
      <c r="H11156" s="29">
        <v>10.0</v>
      </c>
      <c r="I11156" s="24"/>
    </row>
    <row r="11157" spans="2:9" ht="16" outlineLevel="1">
      <c r="B11157" s="24" t="s">
        <v>6361</v>
      </c>
      <c r="C11157" s="24" t="s">
        <v>5</v>
      </c>
      <c r="D11157" s="24" t="s">
        <v>6364</v>
      </c>
      <c r="E11157" s="24" t="s">
        <v>555</v>
      </c>
      <c r="F11157" s="24" t="s">
        <v>8</v>
      </c>
      <c r="G11157" s="24" t="s">
        <v>62</v>
      </c>
      <c r="H11157" s="24"/>
      <c r="I11157" s="29">
        <v>10.0</v>
      </c>
    </row>
    <row r="11158" spans="1:9" ht="16">
      <c r="A11158" s="36" t="s">
        <v>6365</v>
      </c>
      <c r="H11158" s="30">
        <f>H11156+H11157</f>
        <v>10.0</v>
      </c>
      <c r="I11158" s="30">
        <f>I11156+I11157</f>
        <v>10.0</v>
      </c>
    </row>
    <row r="11159" spans="1:1" ht="16">
      <c r="A11159" s="35" t="s">
        <v>6366</v>
      </c>
    </row>
    <row r="11160" spans="2:9" ht="16" outlineLevel="1">
      <c r="B11160" s="24" t="s">
        <v>6361</v>
      </c>
      <c r="C11160" s="24" t="s">
        <v>65</v>
      </c>
      <c r="D11160" s="24" t="s">
        <v>8</v>
      </c>
      <c r="E11160" s="24" t="s">
        <v>188</v>
      </c>
      <c r="F11160" s="24" t="s">
        <v>8</v>
      </c>
      <c r="G11160" s="24" t="s">
        <v>29</v>
      </c>
      <c r="H11160" s="24"/>
      <c r="I11160" s="29">
        <v>433.68</v>
      </c>
    </row>
    <row r="11161" spans="2:9" ht="16" outlineLevel="1">
      <c r="B11161" s="24" t="s">
        <v>6361</v>
      </c>
      <c r="C11161" s="24" t="s">
        <v>65</v>
      </c>
      <c r="D11161" s="24" t="s">
        <v>8</v>
      </c>
      <c r="E11161" s="24" t="s">
        <v>188</v>
      </c>
      <c r="F11161" s="24" t="s">
        <v>8</v>
      </c>
      <c r="G11161" s="24" t="s">
        <v>819</v>
      </c>
      <c r="H11161" s="29">
        <v>433.68</v>
      </c>
      <c r="I11161" s="24"/>
    </row>
    <row r="11162" spans="1:9" ht="16">
      <c r="A11162" s="36" t="s">
        <v>6367</v>
      </c>
      <c r="H11162" s="30">
        <f>H11160+H11161</f>
        <v>433.68</v>
      </c>
      <c r="I11162" s="30">
        <f>I11160+I11161</f>
        <v>433.68</v>
      </c>
    </row>
    <row r="11163" spans="1:1" ht="16">
      <c r="A11163" s="35" t="s">
        <v>6368</v>
      </c>
    </row>
    <row r="11164" spans="2:9" ht="16" outlineLevel="1">
      <c r="B11164" s="24" t="s">
        <v>6361</v>
      </c>
      <c r="C11164" s="24" t="s">
        <v>18</v>
      </c>
      <c r="D11164" s="24" t="s">
        <v>8</v>
      </c>
      <c r="E11164" s="24" t="s">
        <v>8</v>
      </c>
      <c r="F11164" s="24" t="s">
        <v>8</v>
      </c>
      <c r="G11164" s="24" t="s">
        <v>19</v>
      </c>
      <c r="H11164" s="24"/>
      <c r="I11164" s="29">
        <v>452.22</v>
      </c>
    </row>
    <row r="11165" spans="2:9" ht="16" outlineLevel="1">
      <c r="B11165" s="24" t="s">
        <v>6361</v>
      </c>
      <c r="C11165" s="24" t="s">
        <v>18</v>
      </c>
      <c r="D11165" s="24" t="s">
        <v>8</v>
      </c>
      <c r="E11165" s="24" t="s">
        <v>8</v>
      </c>
      <c r="F11165" s="24" t="s">
        <v>8</v>
      </c>
      <c r="G11165" s="24" t="s">
        <v>663</v>
      </c>
      <c r="H11165" s="29">
        <v>452.22</v>
      </c>
      <c r="I11165" s="24"/>
    </row>
    <row r="11166" spans="1:9" ht="16">
      <c r="A11166" s="36" t="s">
        <v>6369</v>
      </c>
      <c r="H11166" s="30">
        <f>H11164+H11165</f>
        <v>452.22</v>
      </c>
      <c r="I11166" s="30">
        <f>I11164+I11165</f>
        <v>452.22</v>
      </c>
    </row>
    <row r="11167" spans="1:1" ht="16">
      <c r="A11167" s="35" t="s">
        <v>6370</v>
      </c>
    </row>
    <row r="11168" spans="2:9" ht="16" outlineLevel="1">
      <c r="B11168" s="24" t="s">
        <v>6361</v>
      </c>
      <c r="C11168" s="24" t="s">
        <v>26</v>
      </c>
      <c r="D11168" s="24" t="s">
        <v>8</v>
      </c>
      <c r="E11168" s="24" t="s">
        <v>637</v>
      </c>
      <c r="F11168" s="24" t="s">
        <v>8</v>
      </c>
      <c r="G11168" s="24" t="s">
        <v>28</v>
      </c>
      <c r="H11168" s="24"/>
      <c r="I11168" s="29">
        <v>681.94</v>
      </c>
    </row>
    <row r="11169" spans="2:9" ht="16" outlineLevel="1">
      <c r="B11169" s="24" t="s">
        <v>6361</v>
      </c>
      <c r="C11169" s="24" t="s">
        <v>26</v>
      </c>
      <c r="D11169" s="24" t="s">
        <v>8</v>
      </c>
      <c r="E11169" s="24" t="s">
        <v>637</v>
      </c>
      <c r="F11169" s="24" t="s">
        <v>8</v>
      </c>
      <c r="G11169" s="24" t="s">
        <v>29</v>
      </c>
      <c r="H11169" s="29">
        <v>681.94</v>
      </c>
      <c r="I11169" s="24"/>
    </row>
    <row r="11170" spans="1:9" ht="16">
      <c r="A11170" s="36" t="s">
        <v>6371</v>
      </c>
      <c r="H11170" s="30">
        <f>H11168+H11169</f>
        <v>681.94</v>
      </c>
      <c r="I11170" s="30">
        <f>I11168+I11169</f>
        <v>681.94</v>
      </c>
    </row>
    <row r="11171" spans="1:1" ht="16">
      <c r="A11171" s="35" t="s">
        <v>6372</v>
      </c>
    </row>
    <row r="11172" spans="2:9" ht="16" outlineLevel="1">
      <c r="B11172" s="24" t="s">
        <v>6361</v>
      </c>
      <c r="C11172" s="24" t="s">
        <v>198</v>
      </c>
      <c r="D11172" s="24" t="s">
        <v>2241</v>
      </c>
      <c r="E11172" s="24" t="s">
        <v>39</v>
      </c>
      <c r="F11172" s="24" t="s">
        <v>8</v>
      </c>
      <c r="G11172" s="24" t="s">
        <v>40</v>
      </c>
      <c r="H11172" s="29">
        <v>0</v>
      </c>
      <c r="I11172" s="24"/>
    </row>
    <row r="11173" spans="2:9" ht="16" outlineLevel="1">
      <c r="B11173" s="24" t="s">
        <v>6361</v>
      </c>
      <c r="C11173" s="24" t="s">
        <v>198</v>
      </c>
      <c r="D11173" s="24" t="s">
        <v>2241</v>
      </c>
      <c r="E11173" s="24" t="s">
        <v>39</v>
      </c>
      <c r="F11173" s="24" t="s">
        <v>8</v>
      </c>
      <c r="G11173" s="24" t="s">
        <v>15</v>
      </c>
      <c r="H11173" s="29">
        <v>0</v>
      </c>
      <c r="I11173" s="24"/>
    </row>
    <row r="11174" spans="1:9" ht="16">
      <c r="A11174" s="36" t="s">
        <v>6373</v>
      </c>
      <c r="H11174" s="30">
        <f>H11172+H11173</f>
        <v>0.0</v>
      </c>
      <c r="I11174" s="31"/>
    </row>
    <row r="11175" spans="1:1" ht="16">
      <c r="A11175" s="35" t="s">
        <v>6374</v>
      </c>
    </row>
    <row r="11176" spans="2:9" ht="16" outlineLevel="1">
      <c r="B11176" s="24" t="s">
        <v>6361</v>
      </c>
      <c r="C11176" s="24" t="s">
        <v>198</v>
      </c>
      <c r="D11176" s="24" t="s">
        <v>2141</v>
      </c>
      <c r="E11176" s="24" t="s">
        <v>655</v>
      </c>
      <c r="F11176" s="24" t="s">
        <v>8</v>
      </c>
      <c r="G11176" s="24" t="s">
        <v>40</v>
      </c>
      <c r="H11176" s="24"/>
      <c r="I11176" s="29">
        <v>35.0</v>
      </c>
    </row>
    <row r="11177" spans="2:9" ht="16" outlineLevel="1">
      <c r="B11177" s="24" t="s">
        <v>6361</v>
      </c>
      <c r="C11177" s="24" t="s">
        <v>198</v>
      </c>
      <c r="D11177" s="24" t="s">
        <v>2141</v>
      </c>
      <c r="E11177" s="24" t="s">
        <v>655</v>
      </c>
      <c r="F11177" s="24" t="s">
        <v>8</v>
      </c>
      <c r="G11177" s="24" t="s">
        <v>99</v>
      </c>
      <c r="H11177" s="29">
        <v>35.0</v>
      </c>
      <c r="I11177" s="24"/>
    </row>
    <row r="11178" spans="1:9" ht="16">
      <c r="A11178" s="36" t="s">
        <v>6375</v>
      </c>
      <c r="H11178" s="30">
        <f>H11176+H11177</f>
        <v>35.0</v>
      </c>
      <c r="I11178" s="30">
        <f>I11176+I11177</f>
        <v>35.0</v>
      </c>
    </row>
    <row r="11179" spans="1:1" ht="16">
      <c r="A11179" s="35" t="s">
        <v>6376</v>
      </c>
    </row>
    <row r="11180" spans="2:9" ht="16" outlineLevel="1">
      <c r="B11180" s="24" t="s">
        <v>6361</v>
      </c>
      <c r="C11180" s="24" t="s">
        <v>111</v>
      </c>
      <c r="D11180" s="24" t="s">
        <v>8</v>
      </c>
      <c r="E11180" s="24" t="s">
        <v>8</v>
      </c>
      <c r="F11180" s="24" t="s">
        <v>8</v>
      </c>
      <c r="G11180" s="24" t="s">
        <v>28</v>
      </c>
      <c r="H11180" s="29">
        <v>27519.02</v>
      </c>
      <c r="I11180" s="24"/>
    </row>
    <row r="11181" spans="2:9" ht="16" outlineLevel="1">
      <c r="B11181" s="24" t="s">
        <v>6361</v>
      </c>
      <c r="C11181" s="24" t="s">
        <v>111</v>
      </c>
      <c r="D11181" s="24" t="s">
        <v>8</v>
      </c>
      <c r="E11181" s="24" t="s">
        <v>8</v>
      </c>
      <c r="F11181" s="24" t="s">
        <v>8</v>
      </c>
      <c r="G11181" s="24" t="s">
        <v>562</v>
      </c>
      <c r="H11181" s="24"/>
      <c r="I11181" s="29">
        <v>27519.02</v>
      </c>
    </row>
    <row r="11182" spans="1:9" ht="16">
      <c r="A11182" s="36" t="s">
        <v>6377</v>
      </c>
      <c r="H11182" s="30">
        <f>H11180+H11181</f>
        <v>27519.02</v>
      </c>
      <c r="I11182" s="30">
        <f>I11180+I11181</f>
        <v>27519.02</v>
      </c>
    </row>
    <row r="11183" spans="1:1" ht="16">
      <c r="A11183" s="35" t="s">
        <v>6378</v>
      </c>
    </row>
    <row r="11184" spans="2:9" ht="16" outlineLevel="1">
      <c r="B11184" s="24" t="s">
        <v>6361</v>
      </c>
      <c r="C11184" s="24" t="s">
        <v>167</v>
      </c>
      <c r="D11184" s="24" t="s">
        <v>8</v>
      </c>
      <c r="E11184" s="24" t="s">
        <v>8</v>
      </c>
      <c r="F11184" s="24" t="s">
        <v>8</v>
      </c>
      <c r="G11184" s="24" t="s">
        <v>66</v>
      </c>
      <c r="H11184" s="29">
        <v>3056.24</v>
      </c>
      <c r="I11184" s="24"/>
    </row>
    <row r="11185" spans="2:9" ht="16" outlineLevel="1">
      <c r="B11185" s="24" t="s">
        <v>6361</v>
      </c>
      <c r="C11185" s="24" t="s">
        <v>167</v>
      </c>
      <c r="D11185" s="24" t="s">
        <v>8</v>
      </c>
      <c r="E11185" s="24" t="s">
        <v>8</v>
      </c>
      <c r="F11185" s="24" t="s">
        <v>8</v>
      </c>
      <c r="G11185" s="24" t="s">
        <v>28</v>
      </c>
      <c r="H11185" s="24"/>
      <c r="I11185" s="29">
        <v>3056.24</v>
      </c>
    </row>
    <row r="11186" spans="1:9" ht="16">
      <c r="A11186" s="36" t="s">
        <v>6379</v>
      </c>
      <c r="H11186" s="30">
        <f>H11184+H11185</f>
        <v>3056.24</v>
      </c>
      <c r="I11186" s="30">
        <f>I11184+I11185</f>
        <v>3056.24</v>
      </c>
    </row>
    <row r="11187" spans="1:1" ht="16">
      <c r="A11187" s="35" t="s">
        <v>6380</v>
      </c>
    </row>
    <row r="11188" spans="2:9" ht="16" outlineLevel="1">
      <c r="B11188" s="24" t="s">
        <v>6381</v>
      </c>
      <c r="C11188" s="24" t="s">
        <v>38</v>
      </c>
      <c r="D11188" s="24" t="s">
        <v>2250</v>
      </c>
      <c r="E11188" s="24" t="s">
        <v>123</v>
      </c>
      <c r="F11188" s="24" t="s">
        <v>8</v>
      </c>
      <c r="G11188" s="24" t="s">
        <v>40</v>
      </c>
      <c r="H11188" s="29">
        <v>150.0</v>
      </c>
      <c r="I11188" s="24"/>
    </row>
    <row r="11189" spans="2:9" ht="16" outlineLevel="1">
      <c r="B11189" s="24" t="s">
        <v>6381</v>
      </c>
      <c r="C11189" s="24" t="s">
        <v>38</v>
      </c>
      <c r="D11189" s="24" t="s">
        <v>2250</v>
      </c>
      <c r="E11189" s="24" t="s">
        <v>123</v>
      </c>
      <c r="F11189" s="24" t="s">
        <v>8</v>
      </c>
      <c r="G11189" s="24" t="s">
        <v>41</v>
      </c>
      <c r="H11189" s="24"/>
      <c r="I11189" s="29">
        <v>150.0</v>
      </c>
    </row>
    <row r="11190" spans="2:9" ht="16" outlineLevel="1">
      <c r="B11190" s="24" t="s">
        <v>6381</v>
      </c>
      <c r="C11190" s="24" t="s">
        <v>38</v>
      </c>
      <c r="D11190" s="24" t="s">
        <v>2250</v>
      </c>
      <c r="E11190" s="24" t="s">
        <v>123</v>
      </c>
      <c r="F11190" s="24" t="s">
        <v>8</v>
      </c>
      <c r="G11190" s="24" t="s">
        <v>164</v>
      </c>
      <c r="H11190" s="29">
        <v>0</v>
      </c>
      <c r="I11190" s="24"/>
    </row>
    <row r="11191" spans="1:9" ht="16">
      <c r="A11191" s="36" t="s">
        <v>6382</v>
      </c>
      <c r="H11191" s="30">
        <f>H11188+H11189+H11190</f>
        <v>150.0</v>
      </c>
      <c r="I11191" s="30">
        <f>I11188+I11189+I11190</f>
        <v>150.0</v>
      </c>
    </row>
    <row r="11192" spans="1:1" ht="16">
      <c r="A11192" s="35" t="s">
        <v>6383</v>
      </c>
    </row>
    <row r="11193" spans="2:9" ht="16" outlineLevel="1">
      <c r="B11193" s="24" t="s">
        <v>6381</v>
      </c>
      <c r="C11193" s="24" t="s">
        <v>38</v>
      </c>
      <c r="D11193" s="24" t="s">
        <v>2139</v>
      </c>
      <c r="E11193" s="24" t="s">
        <v>288</v>
      </c>
      <c r="F11193" s="24" t="s">
        <v>8</v>
      </c>
      <c r="G11193" s="24" t="s">
        <v>40</v>
      </c>
      <c r="H11193" s="29">
        <v>175.0</v>
      </c>
      <c r="I11193" s="24"/>
    </row>
    <row r="11194" spans="2:9" ht="16" outlineLevel="1">
      <c r="B11194" s="24" t="s">
        <v>6381</v>
      </c>
      <c r="C11194" s="24" t="s">
        <v>38</v>
      </c>
      <c r="D11194" s="24" t="s">
        <v>2139</v>
      </c>
      <c r="E11194" s="24" t="s">
        <v>288</v>
      </c>
      <c r="F11194" s="24" t="s">
        <v>8</v>
      </c>
      <c r="G11194" s="24" t="s">
        <v>62</v>
      </c>
      <c r="H11194" s="29">
        <v>0</v>
      </c>
      <c r="I11194" s="24"/>
    </row>
    <row r="11195" spans="2:9" ht="16" outlineLevel="1">
      <c r="B11195" s="24" t="s">
        <v>6381</v>
      </c>
      <c r="C11195" s="24" t="s">
        <v>38</v>
      </c>
      <c r="D11195" s="24" t="s">
        <v>2139</v>
      </c>
      <c r="E11195" s="24" t="s">
        <v>288</v>
      </c>
      <c r="F11195" s="24" t="s">
        <v>8</v>
      </c>
      <c r="G11195" s="24" t="s">
        <v>15</v>
      </c>
      <c r="H11195" s="29">
        <v>0</v>
      </c>
      <c r="I11195" s="24"/>
    </row>
    <row r="11196" spans="2:9" ht="16" outlineLevel="1">
      <c r="B11196" s="24" t="s">
        <v>6381</v>
      </c>
      <c r="C11196" s="24" t="s">
        <v>38</v>
      </c>
      <c r="D11196" s="24" t="s">
        <v>2139</v>
      </c>
      <c r="E11196" s="24" t="s">
        <v>288</v>
      </c>
      <c r="F11196" s="24" t="s">
        <v>8</v>
      </c>
      <c r="G11196" s="24" t="s">
        <v>99</v>
      </c>
      <c r="H11196" s="24"/>
      <c r="I11196" s="29">
        <v>175.0</v>
      </c>
    </row>
    <row r="11197" spans="1:9" ht="16">
      <c r="A11197" s="36" t="s">
        <v>6384</v>
      </c>
      <c r="H11197" s="30">
        <f>H11193+H11194+H11195+H11196</f>
        <v>175.0</v>
      </c>
      <c r="I11197" s="30">
        <f>I11193+I11194+I11195+I11196</f>
        <v>175.0</v>
      </c>
    </row>
    <row r="11198" spans="1:1" ht="16">
      <c r="A11198" s="35" t="s">
        <v>6385</v>
      </c>
    </row>
    <row r="11199" spans="2:9" ht="16" outlineLevel="1">
      <c r="B11199" s="24" t="s">
        <v>6386</v>
      </c>
      <c r="C11199" s="24" t="s">
        <v>45</v>
      </c>
      <c r="D11199" s="24" t="s">
        <v>8</v>
      </c>
      <c r="E11199" s="24" t="s">
        <v>54</v>
      </c>
      <c r="F11199" s="24" t="s">
        <v>8</v>
      </c>
      <c r="G11199" s="24" t="s">
        <v>9</v>
      </c>
      <c r="H11199" s="29">
        <v>161.82</v>
      </c>
      <c r="I11199" s="24"/>
    </row>
    <row r="11200" spans="2:9" ht="16" outlineLevel="1">
      <c r="B11200" s="24" t="s">
        <v>6386</v>
      </c>
      <c r="C11200" s="24" t="s">
        <v>45</v>
      </c>
      <c r="D11200" s="24" t="s">
        <v>8</v>
      </c>
      <c r="E11200" s="24" t="s">
        <v>54</v>
      </c>
      <c r="F11200" s="24" t="s">
        <v>8</v>
      </c>
      <c r="G11200" s="24" t="s">
        <v>40</v>
      </c>
      <c r="H11200" s="24"/>
      <c r="I11200" s="29">
        <v>161.82</v>
      </c>
    </row>
    <row r="11201" spans="1:9" ht="16">
      <c r="A11201" s="36" t="s">
        <v>6387</v>
      </c>
      <c r="H11201" s="30">
        <f>H11199+H11200</f>
        <v>161.82</v>
      </c>
      <c r="I11201" s="30">
        <f>I11199+I11200</f>
        <v>161.82</v>
      </c>
    </row>
    <row r="11202" spans="1:1" ht="16">
      <c r="A11202" s="35" t="s">
        <v>6388</v>
      </c>
    </row>
    <row r="11203" spans="2:9" ht="16" outlineLevel="1">
      <c r="B11203" s="24" t="s">
        <v>6386</v>
      </c>
      <c r="C11203" s="24" t="s">
        <v>45</v>
      </c>
      <c r="D11203" s="24" t="s">
        <v>8</v>
      </c>
      <c r="E11203" s="24" t="s">
        <v>14</v>
      </c>
      <c r="F11203" s="24" t="s">
        <v>8</v>
      </c>
      <c r="G11203" s="24" t="s">
        <v>9</v>
      </c>
      <c r="H11203" s="29">
        <v>553.95</v>
      </c>
      <c r="I11203" s="24"/>
    </row>
    <row r="11204" spans="2:9" ht="16" outlineLevel="1">
      <c r="B11204" s="24" t="s">
        <v>6386</v>
      </c>
      <c r="C11204" s="24" t="s">
        <v>45</v>
      </c>
      <c r="D11204" s="24" t="s">
        <v>8</v>
      </c>
      <c r="E11204" s="24" t="s">
        <v>14</v>
      </c>
      <c r="F11204" s="24" t="s">
        <v>8</v>
      </c>
      <c r="G11204" s="24" t="s">
        <v>40</v>
      </c>
      <c r="H11204" s="24"/>
      <c r="I11204" s="29">
        <v>553.95</v>
      </c>
    </row>
    <row r="11205" spans="1:9" ht="16">
      <c r="A11205" s="36" t="s">
        <v>6389</v>
      </c>
      <c r="H11205" s="30">
        <f>H11203+H11204</f>
        <v>553.95</v>
      </c>
      <c r="I11205" s="30">
        <f>I11203+I11204</f>
        <v>553.95</v>
      </c>
    </row>
    <row r="11206" spans="1:1" ht="16">
      <c r="A11206" s="35" t="s">
        <v>6390</v>
      </c>
    </row>
    <row r="11207" spans="2:9" ht="16" outlineLevel="1">
      <c r="B11207" s="24" t="s">
        <v>6386</v>
      </c>
      <c r="C11207" s="24" t="s">
        <v>26</v>
      </c>
      <c r="D11207" s="24" t="s">
        <v>8</v>
      </c>
      <c r="E11207" s="24" t="s">
        <v>608</v>
      </c>
      <c r="F11207" s="24" t="s">
        <v>8</v>
      </c>
      <c r="G11207" s="24" t="s">
        <v>28</v>
      </c>
      <c r="H11207" s="24"/>
      <c r="I11207" s="29">
        <v>986.51</v>
      </c>
    </row>
    <row r="11208" spans="2:9" ht="16" outlineLevel="1">
      <c r="B11208" s="24" t="s">
        <v>6386</v>
      </c>
      <c r="C11208" s="24" t="s">
        <v>26</v>
      </c>
      <c r="D11208" s="24" t="s">
        <v>8</v>
      </c>
      <c r="E11208" s="24" t="s">
        <v>608</v>
      </c>
      <c r="F11208" s="24" t="s">
        <v>8</v>
      </c>
      <c r="G11208" s="24" t="s">
        <v>29</v>
      </c>
      <c r="H11208" s="29">
        <v>986.51</v>
      </c>
      <c r="I11208" s="24"/>
    </row>
    <row r="11209" spans="1:9" ht="16">
      <c r="A11209" s="36" t="s">
        <v>6391</v>
      </c>
      <c r="H11209" s="30">
        <f>H11207+H11208</f>
        <v>986.51</v>
      </c>
      <c r="I11209" s="30">
        <f>I11207+I11208</f>
        <v>986.51</v>
      </c>
    </row>
    <row r="11210" spans="1:1" ht="16">
      <c r="A11210" s="35" t="s">
        <v>6392</v>
      </c>
    </row>
    <row r="11211" spans="2:9" ht="16" outlineLevel="1">
      <c r="B11211" s="24" t="s">
        <v>6393</v>
      </c>
      <c r="C11211" s="24" t="s">
        <v>5</v>
      </c>
      <c r="D11211" s="24" t="s">
        <v>6394</v>
      </c>
      <c r="E11211" s="24" t="s">
        <v>1041</v>
      </c>
      <c r="F11211" s="24" t="s">
        <v>8</v>
      </c>
      <c r="G11211" s="24" t="s">
        <v>9</v>
      </c>
      <c r="H11211" s="29">
        <v>0</v>
      </c>
      <c r="I11211" s="24"/>
    </row>
    <row r="11212" spans="2:9" ht="16" outlineLevel="1">
      <c r="B11212" s="24" t="s">
        <v>6393</v>
      </c>
      <c r="C11212" s="24" t="s">
        <v>5</v>
      </c>
      <c r="D11212" s="24" t="s">
        <v>6394</v>
      </c>
      <c r="E11212" s="24" t="s">
        <v>1041</v>
      </c>
      <c r="F11212" s="24" t="s">
        <v>8</v>
      </c>
      <c r="G11212" s="24" t="s">
        <v>15</v>
      </c>
      <c r="H11212" s="29">
        <v>0</v>
      </c>
      <c r="I11212" s="24"/>
    </row>
    <row r="11213" spans="1:9" ht="16">
      <c r="A11213" s="36" t="s">
        <v>6395</v>
      </c>
      <c r="H11213" s="30">
        <f>H11211+H11212</f>
        <v>0.0</v>
      </c>
      <c r="I11213" s="31"/>
    </row>
    <row r="11214" spans="1:1" ht="16">
      <c r="A11214" s="35" t="s">
        <v>6396</v>
      </c>
    </row>
    <row r="11215" spans="2:9" ht="16" outlineLevel="1">
      <c r="B11215" s="24" t="s">
        <v>6397</v>
      </c>
      <c r="C11215" s="24" t="s">
        <v>65</v>
      </c>
      <c r="D11215" s="24" t="s">
        <v>8</v>
      </c>
      <c r="E11215" s="24" t="s">
        <v>214</v>
      </c>
      <c r="F11215" s="24" t="s">
        <v>8</v>
      </c>
      <c r="G11215" s="24" t="s">
        <v>29</v>
      </c>
      <c r="H11215" s="24"/>
      <c r="I11215" s="29">
        <v>327.8</v>
      </c>
    </row>
    <row r="11216" spans="2:9" ht="16" outlineLevel="1">
      <c r="B11216" s="24" t="s">
        <v>6397</v>
      </c>
      <c r="C11216" s="24" t="s">
        <v>65</v>
      </c>
      <c r="D11216" s="24" t="s">
        <v>8</v>
      </c>
      <c r="E11216" s="24" t="s">
        <v>214</v>
      </c>
      <c r="F11216" s="24" t="s">
        <v>8</v>
      </c>
      <c r="G11216" s="24" t="s">
        <v>704</v>
      </c>
      <c r="H11216" s="29">
        <v>327.8</v>
      </c>
      <c r="I11216" s="24"/>
    </row>
    <row r="11217" spans="1:9" ht="16">
      <c r="A11217" s="36" t="s">
        <v>6398</v>
      </c>
      <c r="H11217" s="30">
        <f>H11215+H11216</f>
        <v>327.8</v>
      </c>
      <c r="I11217" s="30">
        <f>I11215+I11216</f>
        <v>327.8</v>
      </c>
    </row>
    <row r="11218" spans="1:1" ht="16">
      <c r="A11218" s="35" t="s">
        <v>6399</v>
      </c>
    </row>
    <row r="11219" spans="2:9" ht="16" outlineLevel="1">
      <c r="B11219" s="24" t="s">
        <v>6397</v>
      </c>
      <c r="C11219" s="24" t="s">
        <v>65</v>
      </c>
      <c r="D11219" s="24" t="s">
        <v>8</v>
      </c>
      <c r="E11219" s="24" t="s">
        <v>49</v>
      </c>
      <c r="F11219" s="24" t="s">
        <v>8</v>
      </c>
      <c r="G11219" s="24" t="s">
        <v>29</v>
      </c>
      <c r="H11219" s="24"/>
      <c r="I11219" s="29">
        <v>1585.52</v>
      </c>
    </row>
    <row r="11220" spans="2:9" ht="16" outlineLevel="1">
      <c r="B11220" s="24" t="s">
        <v>6397</v>
      </c>
      <c r="C11220" s="24" t="s">
        <v>65</v>
      </c>
      <c r="D11220" s="24" t="s">
        <v>8</v>
      </c>
      <c r="E11220" s="24" t="s">
        <v>49</v>
      </c>
      <c r="F11220" s="24" t="s">
        <v>8</v>
      </c>
      <c r="G11220" s="24" t="s">
        <v>311</v>
      </c>
      <c r="H11220" s="29">
        <v>1585.52</v>
      </c>
      <c r="I11220" s="24"/>
    </row>
    <row r="11221" spans="1:9" ht="16">
      <c r="A11221" s="36" t="s">
        <v>6400</v>
      </c>
      <c r="H11221" s="30">
        <f>H11219+H11220</f>
        <v>1585.52</v>
      </c>
      <c r="I11221" s="30">
        <f>I11219+I11220</f>
        <v>1585.52</v>
      </c>
    </row>
    <row r="11222" spans="1:1" ht="16">
      <c r="A11222" s="35" t="s">
        <v>6401</v>
      </c>
    </row>
    <row r="11223" spans="2:9" ht="16" outlineLevel="1">
      <c r="B11223" s="24" t="s">
        <v>6397</v>
      </c>
      <c r="C11223" s="24" t="s">
        <v>18</v>
      </c>
      <c r="D11223" s="24" t="s">
        <v>8</v>
      </c>
      <c r="E11223" s="24" t="s">
        <v>8</v>
      </c>
      <c r="F11223" s="24" t="s">
        <v>8</v>
      </c>
      <c r="G11223" s="24" t="s">
        <v>19</v>
      </c>
      <c r="H11223" s="24"/>
      <c r="I11223" s="29">
        <v>163.54</v>
      </c>
    </row>
    <row r="11224" spans="2:9" ht="16" outlineLevel="1">
      <c r="B11224" s="24" t="s">
        <v>6397</v>
      </c>
      <c r="C11224" s="24" t="s">
        <v>18</v>
      </c>
      <c r="D11224" s="24" t="s">
        <v>8</v>
      </c>
      <c r="E11224" s="24" t="s">
        <v>8</v>
      </c>
      <c r="F11224" s="24" t="s">
        <v>8</v>
      </c>
      <c r="G11224" s="24" t="s">
        <v>819</v>
      </c>
      <c r="H11224" s="29">
        <v>163.54</v>
      </c>
      <c r="I11224" s="24"/>
    </row>
    <row r="11225" spans="1:9" ht="16">
      <c r="A11225" s="36" t="s">
        <v>6402</v>
      </c>
      <c r="H11225" s="30">
        <f>H11223+H11224</f>
        <v>163.54</v>
      </c>
      <c r="I11225" s="30">
        <f>I11223+I11224</f>
        <v>163.54</v>
      </c>
    </row>
    <row r="11226" spans="1:1" ht="16">
      <c r="A11226" s="35" t="s">
        <v>6403</v>
      </c>
    </row>
    <row r="11227" spans="2:9" ht="16" outlineLevel="1">
      <c r="B11227" s="24" t="s">
        <v>6397</v>
      </c>
      <c r="C11227" s="24" t="s">
        <v>18</v>
      </c>
      <c r="D11227" s="24" t="s">
        <v>8</v>
      </c>
      <c r="E11227" s="24" t="s">
        <v>8</v>
      </c>
      <c r="F11227" s="24" t="s">
        <v>8</v>
      </c>
      <c r="G11227" s="24" t="s">
        <v>19</v>
      </c>
      <c r="H11227" s="24"/>
      <c r="I11227" s="29">
        <v>24.7</v>
      </c>
    </row>
    <row r="11228" spans="2:9" ht="16" outlineLevel="1">
      <c r="B11228" s="24" t="s">
        <v>6397</v>
      </c>
      <c r="C11228" s="24" t="s">
        <v>18</v>
      </c>
      <c r="D11228" s="24" t="s">
        <v>8</v>
      </c>
      <c r="E11228" s="24" t="s">
        <v>8</v>
      </c>
      <c r="F11228" s="24" t="s">
        <v>8</v>
      </c>
      <c r="G11228" s="24" t="s">
        <v>191</v>
      </c>
      <c r="H11228" s="29">
        <v>24.7</v>
      </c>
      <c r="I11228" s="24"/>
    </row>
    <row r="11229" spans="1:9" ht="16">
      <c r="A11229" s="36" t="s">
        <v>6404</v>
      </c>
      <c r="H11229" s="30">
        <f>H11227+H11228</f>
        <v>24.7</v>
      </c>
      <c r="I11229" s="30">
        <f>I11227+I11228</f>
        <v>24.7</v>
      </c>
    </row>
    <row r="11230" spans="1:1" ht="16">
      <c r="A11230" s="35" t="s">
        <v>6405</v>
      </c>
    </row>
    <row r="11231" spans="2:9" ht="16" outlineLevel="1">
      <c r="B11231" s="24" t="s">
        <v>6397</v>
      </c>
      <c r="C11231" s="24" t="s">
        <v>45</v>
      </c>
      <c r="D11231" s="24" t="s">
        <v>8</v>
      </c>
      <c r="E11231" s="24" t="s">
        <v>249</v>
      </c>
      <c r="F11231" s="24" t="s">
        <v>8</v>
      </c>
      <c r="G11231" s="24" t="s">
        <v>9</v>
      </c>
      <c r="H11231" s="29">
        <v>575.0</v>
      </c>
      <c r="I11231" s="24"/>
    </row>
    <row r="11232" spans="2:9" ht="16" outlineLevel="1">
      <c r="B11232" s="24" t="s">
        <v>6397</v>
      </c>
      <c r="C11232" s="24" t="s">
        <v>45</v>
      </c>
      <c r="D11232" s="24" t="s">
        <v>8</v>
      </c>
      <c r="E11232" s="24" t="s">
        <v>249</v>
      </c>
      <c r="F11232" s="24" t="s">
        <v>8</v>
      </c>
      <c r="G11232" s="24" t="s">
        <v>40</v>
      </c>
      <c r="H11232" s="24"/>
      <c r="I11232" s="29">
        <v>575.0</v>
      </c>
    </row>
    <row r="11233" spans="1:9" ht="16">
      <c r="A11233" s="36" t="s">
        <v>6406</v>
      </c>
      <c r="H11233" s="30">
        <f>H11231+H11232</f>
        <v>575.0</v>
      </c>
      <c r="I11233" s="30">
        <f>I11231+I11232</f>
        <v>575.0</v>
      </c>
    </row>
    <row r="11234" spans="1:1" ht="16">
      <c r="A11234" s="35" t="s">
        <v>6407</v>
      </c>
    </row>
    <row r="11235" spans="2:9" ht="16" outlineLevel="1">
      <c r="B11235" s="24" t="s">
        <v>6397</v>
      </c>
      <c r="C11235" s="24" t="s">
        <v>26</v>
      </c>
      <c r="D11235" s="24" t="s">
        <v>8</v>
      </c>
      <c r="E11235" s="24" t="s">
        <v>393</v>
      </c>
      <c r="F11235" s="24" t="s">
        <v>8</v>
      </c>
      <c r="G11235" s="24" t="s">
        <v>28</v>
      </c>
      <c r="H11235" s="24"/>
      <c r="I11235" s="29">
        <v>1361.29</v>
      </c>
    </row>
    <row r="11236" spans="2:9" ht="16" outlineLevel="1">
      <c r="B11236" s="24" t="s">
        <v>6397</v>
      </c>
      <c r="C11236" s="24" t="s">
        <v>26</v>
      </c>
      <c r="D11236" s="24" t="s">
        <v>8</v>
      </c>
      <c r="E11236" s="24" t="s">
        <v>393</v>
      </c>
      <c r="F11236" s="24" t="s">
        <v>8</v>
      </c>
      <c r="G11236" s="24" t="s">
        <v>29</v>
      </c>
      <c r="H11236" s="29">
        <v>1361.29</v>
      </c>
      <c r="I11236" s="24"/>
    </row>
    <row r="11237" spans="1:9" ht="16">
      <c r="A11237" s="36" t="s">
        <v>6408</v>
      </c>
      <c r="H11237" s="30">
        <f>H11235+H11236</f>
        <v>1361.29</v>
      </c>
      <c r="I11237" s="30">
        <f>I11235+I11236</f>
        <v>1361.29</v>
      </c>
    </row>
    <row r="11238" spans="1:1" ht="16">
      <c r="A11238" s="35" t="s">
        <v>6409</v>
      </c>
    </row>
    <row r="11239" spans="2:9" ht="16" outlineLevel="1">
      <c r="B11239" s="24" t="s">
        <v>6410</v>
      </c>
      <c r="C11239" s="24" t="s">
        <v>38</v>
      </c>
      <c r="D11239" s="24" t="s">
        <v>2122</v>
      </c>
      <c r="E11239" s="24" t="s">
        <v>211</v>
      </c>
      <c r="F11239" s="24" t="s">
        <v>8</v>
      </c>
      <c r="G11239" s="24" t="s">
        <v>40</v>
      </c>
      <c r="H11239" s="29">
        <v>350.0</v>
      </c>
      <c r="I11239" s="24"/>
    </row>
    <row r="11240" spans="2:9" ht="16" outlineLevel="1">
      <c r="B11240" s="24" t="s">
        <v>6410</v>
      </c>
      <c r="C11240" s="24" t="s">
        <v>38</v>
      </c>
      <c r="D11240" s="24" t="s">
        <v>2122</v>
      </c>
      <c r="E11240" s="24" t="s">
        <v>211</v>
      </c>
      <c r="F11240" s="24" t="s">
        <v>8</v>
      </c>
      <c r="G11240" s="24" t="s">
        <v>99</v>
      </c>
      <c r="H11240" s="24"/>
      <c r="I11240" s="29">
        <v>350.0</v>
      </c>
    </row>
    <row r="11241" spans="2:9" ht="16" outlineLevel="1">
      <c r="B11241" s="24" t="s">
        <v>6410</v>
      </c>
      <c r="C11241" s="24" t="s">
        <v>38</v>
      </c>
      <c r="D11241" s="24" t="s">
        <v>2122</v>
      </c>
      <c r="E11241" s="24" t="s">
        <v>211</v>
      </c>
      <c r="F11241" s="24" t="s">
        <v>8</v>
      </c>
      <c r="G11241" s="24" t="s">
        <v>124</v>
      </c>
      <c r="H11241" s="29">
        <v>0</v>
      </c>
      <c r="I11241" s="24"/>
    </row>
    <row r="11242" spans="2:9" ht="16" outlineLevel="1">
      <c r="B11242" s="24" t="s">
        <v>6410</v>
      </c>
      <c r="C11242" s="24" t="s">
        <v>38</v>
      </c>
      <c r="D11242" s="24" t="s">
        <v>2122</v>
      </c>
      <c r="E11242" s="24" t="s">
        <v>211</v>
      </c>
      <c r="F11242" s="24" t="s">
        <v>8</v>
      </c>
      <c r="G11242" s="24" t="s">
        <v>124</v>
      </c>
      <c r="H11242" s="29">
        <v>0</v>
      </c>
      <c r="I11242" s="24"/>
    </row>
    <row r="11243" spans="1:9" ht="16">
      <c r="A11243" s="36" t="s">
        <v>6411</v>
      </c>
      <c r="H11243" s="30">
        <f>H11239+H11240+H11241+H11242</f>
        <v>350.0</v>
      </c>
      <c r="I11243" s="30">
        <f>I11239+I11240+I11241+I11242</f>
        <v>350.0</v>
      </c>
    </row>
    <row r="11244" spans="1:1" ht="16">
      <c r="A11244" s="35" t="s">
        <v>6412</v>
      </c>
    </row>
    <row r="11245" spans="2:9" ht="16" outlineLevel="1">
      <c r="B11245" s="24" t="s">
        <v>6410</v>
      </c>
      <c r="C11245" s="24" t="s">
        <v>5</v>
      </c>
      <c r="D11245" s="24" t="s">
        <v>6413</v>
      </c>
      <c r="E11245" s="24" t="s">
        <v>307</v>
      </c>
      <c r="F11245" s="24" t="s">
        <v>8</v>
      </c>
      <c r="G11245" s="24" t="s">
        <v>9</v>
      </c>
      <c r="H11245" s="29">
        <v>75.0</v>
      </c>
      <c r="I11245" s="24"/>
    </row>
    <row r="11246" spans="2:9" ht="16" outlineLevel="1">
      <c r="B11246" s="24" t="s">
        <v>6410</v>
      </c>
      <c r="C11246" s="24" t="s">
        <v>5</v>
      </c>
      <c r="D11246" s="24" t="s">
        <v>6413</v>
      </c>
      <c r="E11246" s="24" t="s">
        <v>307</v>
      </c>
      <c r="F11246" s="24" t="s">
        <v>8</v>
      </c>
      <c r="G11246" s="24" t="s">
        <v>41</v>
      </c>
      <c r="H11246" s="24"/>
      <c r="I11246" s="29">
        <v>75.0</v>
      </c>
    </row>
    <row r="11247" spans="1:9" ht="16">
      <c r="A11247" s="36" t="s">
        <v>6414</v>
      </c>
      <c r="H11247" s="30">
        <f>H11245+H11246</f>
        <v>75.0</v>
      </c>
      <c r="I11247" s="30">
        <f>I11245+I11246</f>
        <v>75.0</v>
      </c>
    </row>
    <row r="11248" spans="1:1" ht="16">
      <c r="A11248" s="35" t="s">
        <v>6415</v>
      </c>
    </row>
    <row r="11249" spans="2:9" ht="16" outlineLevel="1">
      <c r="B11249" s="24" t="s">
        <v>6410</v>
      </c>
      <c r="C11249" s="24" t="s">
        <v>5</v>
      </c>
      <c r="D11249" s="24" t="s">
        <v>2201</v>
      </c>
      <c r="E11249" s="24" t="s">
        <v>573</v>
      </c>
      <c r="F11249" s="24" t="s">
        <v>8</v>
      </c>
      <c r="G11249" s="24" t="s">
        <v>9</v>
      </c>
      <c r="H11249" s="29">
        <v>10.0</v>
      </c>
      <c r="I11249" s="24"/>
    </row>
    <row r="11250" spans="2:9" ht="16" outlineLevel="1">
      <c r="B11250" s="24" t="s">
        <v>6410</v>
      </c>
      <c r="C11250" s="24" t="s">
        <v>5</v>
      </c>
      <c r="D11250" s="24" t="s">
        <v>2201</v>
      </c>
      <c r="E11250" s="24" t="s">
        <v>573</v>
      </c>
      <c r="F11250" s="24" t="s">
        <v>8</v>
      </c>
      <c r="G11250" s="24" t="s">
        <v>62</v>
      </c>
      <c r="H11250" s="24"/>
      <c r="I11250" s="29">
        <v>10.0</v>
      </c>
    </row>
    <row r="11251" spans="1:9" ht="16">
      <c r="A11251" s="36" t="s">
        <v>6416</v>
      </c>
      <c r="H11251" s="30">
        <f>H11249+H11250</f>
        <v>10.0</v>
      </c>
      <c r="I11251" s="30">
        <f>I11249+I11250</f>
        <v>10.0</v>
      </c>
    </row>
    <row r="11252" spans="1:1" ht="16">
      <c r="A11252" s="35" t="s">
        <v>6417</v>
      </c>
    </row>
    <row r="11253" spans="2:9" ht="16" outlineLevel="1">
      <c r="B11253" s="24" t="s">
        <v>6410</v>
      </c>
      <c r="C11253" s="24" t="s">
        <v>65</v>
      </c>
      <c r="D11253" s="24" t="s">
        <v>8</v>
      </c>
      <c r="E11253" s="24" t="s">
        <v>49</v>
      </c>
      <c r="F11253" s="24" t="s">
        <v>8</v>
      </c>
      <c r="G11253" s="24" t="s">
        <v>29</v>
      </c>
      <c r="H11253" s="24"/>
      <c r="I11253" s="29">
        <v>275.96</v>
      </c>
    </row>
    <row r="11254" spans="2:9" ht="16" outlineLevel="1">
      <c r="B11254" s="24" t="s">
        <v>6410</v>
      </c>
      <c r="C11254" s="24" t="s">
        <v>65</v>
      </c>
      <c r="D11254" s="24" t="s">
        <v>8</v>
      </c>
      <c r="E11254" s="24" t="s">
        <v>49</v>
      </c>
      <c r="F11254" s="24" t="s">
        <v>8</v>
      </c>
      <c r="G11254" s="24" t="s">
        <v>663</v>
      </c>
      <c r="H11254" s="29">
        <v>275.96</v>
      </c>
      <c r="I11254" s="24"/>
    </row>
    <row r="11255" spans="1:9" ht="16">
      <c r="A11255" s="36" t="s">
        <v>6418</v>
      </c>
      <c r="H11255" s="30">
        <f>H11253+H11254</f>
        <v>275.96</v>
      </c>
      <c r="I11255" s="30">
        <f>I11253+I11254</f>
        <v>275.96</v>
      </c>
    </row>
    <row r="11256" spans="1:1" ht="16">
      <c r="A11256" s="35" t="s">
        <v>6419</v>
      </c>
    </row>
    <row r="11257" spans="2:9" ht="16" outlineLevel="1">
      <c r="B11257" s="24" t="s">
        <v>6410</v>
      </c>
      <c r="C11257" s="24" t="s">
        <v>45</v>
      </c>
      <c r="D11257" s="24" t="s">
        <v>8</v>
      </c>
      <c r="E11257" s="24" t="s">
        <v>263</v>
      </c>
      <c r="F11257" s="24" t="s">
        <v>8</v>
      </c>
      <c r="G11257" s="24" t="s">
        <v>9</v>
      </c>
      <c r="H11257" s="29">
        <v>105.0</v>
      </c>
      <c r="I11257" s="24"/>
    </row>
    <row r="11258" spans="2:9" ht="16" outlineLevel="1">
      <c r="B11258" s="24" t="s">
        <v>6410</v>
      </c>
      <c r="C11258" s="24" t="s">
        <v>45</v>
      </c>
      <c r="D11258" s="24" t="s">
        <v>8</v>
      </c>
      <c r="E11258" s="24" t="s">
        <v>263</v>
      </c>
      <c r="F11258" s="24" t="s">
        <v>8</v>
      </c>
      <c r="G11258" s="24" t="s">
        <v>40</v>
      </c>
      <c r="H11258" s="24"/>
      <c r="I11258" s="29">
        <v>105.0</v>
      </c>
    </row>
    <row r="11259" spans="1:9" ht="16">
      <c r="A11259" s="36" t="s">
        <v>6420</v>
      </c>
      <c r="H11259" s="30">
        <f>H11257+H11258</f>
        <v>105.0</v>
      </c>
      <c r="I11259" s="30">
        <f>I11257+I11258</f>
        <v>105.0</v>
      </c>
    </row>
    <row r="11260" spans="1:1" ht="16">
      <c r="A11260" s="35" t="s">
        <v>6421</v>
      </c>
    </row>
    <row r="11261" spans="2:9" ht="16" outlineLevel="1">
      <c r="B11261" s="24" t="s">
        <v>6422</v>
      </c>
      <c r="C11261" s="24" t="s">
        <v>38</v>
      </c>
      <c r="D11261" s="24" t="s">
        <v>2208</v>
      </c>
      <c r="E11261" s="24" t="s">
        <v>93</v>
      </c>
      <c r="F11261" s="24" t="s">
        <v>8</v>
      </c>
      <c r="G11261" s="24" t="s">
        <v>40</v>
      </c>
      <c r="H11261" s="29">
        <v>375.0</v>
      </c>
      <c r="I11261" s="24"/>
    </row>
    <row r="11262" spans="2:9" ht="16" outlineLevel="1">
      <c r="B11262" s="24" t="s">
        <v>6422</v>
      </c>
      <c r="C11262" s="24" t="s">
        <v>38</v>
      </c>
      <c r="D11262" s="24" t="s">
        <v>2208</v>
      </c>
      <c r="E11262" s="24" t="s">
        <v>93</v>
      </c>
      <c r="F11262" s="24" t="s">
        <v>8</v>
      </c>
      <c r="G11262" s="24" t="s">
        <v>124</v>
      </c>
      <c r="H11262" s="29">
        <v>0</v>
      </c>
      <c r="I11262" s="24"/>
    </row>
    <row r="11263" spans="2:9" ht="16" outlineLevel="1">
      <c r="B11263" s="24" t="s">
        <v>6422</v>
      </c>
      <c r="C11263" s="24" t="s">
        <v>38</v>
      </c>
      <c r="D11263" s="24" t="s">
        <v>2208</v>
      </c>
      <c r="E11263" s="24" t="s">
        <v>93</v>
      </c>
      <c r="F11263" s="24" t="s">
        <v>8</v>
      </c>
      <c r="G11263" s="24" t="s">
        <v>124</v>
      </c>
      <c r="H11263" s="29">
        <v>0</v>
      </c>
      <c r="I11263" s="24"/>
    </row>
    <row r="11264" spans="2:9" ht="16" outlineLevel="1">
      <c r="B11264" s="24" t="s">
        <v>6422</v>
      </c>
      <c r="C11264" s="24" t="s">
        <v>38</v>
      </c>
      <c r="D11264" s="24" t="s">
        <v>2208</v>
      </c>
      <c r="E11264" s="24" t="s">
        <v>93</v>
      </c>
      <c r="F11264" s="24" t="s">
        <v>8</v>
      </c>
      <c r="G11264" s="24" t="s">
        <v>41</v>
      </c>
      <c r="H11264" s="24"/>
      <c r="I11264" s="29">
        <v>375.0</v>
      </c>
    </row>
    <row r="11265" spans="1:9" ht="16">
      <c r="A11265" s="36" t="s">
        <v>6423</v>
      </c>
      <c r="H11265" s="30">
        <f>H11261+H11262+H11263+H11264</f>
        <v>375.0</v>
      </c>
      <c r="I11265" s="30">
        <f>I11261+I11262+I11263+I11264</f>
        <v>375.0</v>
      </c>
    </row>
    <row r="11266" spans="1:1" ht="16">
      <c r="A11266" s="35" t="s">
        <v>6424</v>
      </c>
    </row>
    <row r="11267" spans="2:9" ht="16" outlineLevel="1">
      <c r="B11267" s="24" t="s">
        <v>6422</v>
      </c>
      <c r="C11267" s="24" t="s">
        <v>38</v>
      </c>
      <c r="D11267" s="24" t="s">
        <v>2311</v>
      </c>
      <c r="E11267" s="24" t="s">
        <v>46</v>
      </c>
      <c r="F11267" s="24" t="s">
        <v>8</v>
      </c>
      <c r="G11267" s="24" t="s">
        <v>40</v>
      </c>
      <c r="H11267" s="29">
        <v>400.0</v>
      </c>
      <c r="I11267" s="24"/>
    </row>
    <row r="11268" spans="2:9" ht="16" outlineLevel="1">
      <c r="B11268" s="24" t="s">
        <v>6422</v>
      </c>
      <c r="C11268" s="24" t="s">
        <v>38</v>
      </c>
      <c r="D11268" s="24" t="s">
        <v>2311</v>
      </c>
      <c r="E11268" s="24" t="s">
        <v>46</v>
      </c>
      <c r="F11268" s="24" t="s">
        <v>8</v>
      </c>
      <c r="G11268" s="24" t="s">
        <v>55</v>
      </c>
      <c r="H11268" s="24"/>
      <c r="I11268" s="29">
        <v>150.0</v>
      </c>
    </row>
    <row r="11269" spans="2:9" ht="16" outlineLevel="1">
      <c r="B11269" s="24" t="s">
        <v>6422</v>
      </c>
      <c r="C11269" s="24" t="s">
        <v>38</v>
      </c>
      <c r="D11269" s="24" t="s">
        <v>2311</v>
      </c>
      <c r="E11269" s="24" t="s">
        <v>46</v>
      </c>
      <c r="F11269" s="24" t="s">
        <v>8</v>
      </c>
      <c r="G11269" s="24" t="s">
        <v>55</v>
      </c>
      <c r="H11269" s="24"/>
      <c r="I11269" s="29">
        <v>250.0</v>
      </c>
    </row>
    <row r="11270" spans="2:9" ht="16" outlineLevel="1">
      <c r="B11270" s="24" t="s">
        <v>6422</v>
      </c>
      <c r="C11270" s="24" t="s">
        <v>38</v>
      </c>
      <c r="D11270" s="24" t="s">
        <v>2311</v>
      </c>
      <c r="E11270" s="24" t="s">
        <v>46</v>
      </c>
      <c r="F11270" s="24" t="s">
        <v>8</v>
      </c>
      <c r="G11270" s="24" t="s">
        <v>62</v>
      </c>
      <c r="H11270" s="29">
        <v>0</v>
      </c>
      <c r="I11270" s="24"/>
    </row>
    <row r="11271" spans="1:9" ht="16">
      <c r="A11271" s="36" t="s">
        <v>6425</v>
      </c>
      <c r="H11271" s="30">
        <f>H11267+H11268+H11269+H11270</f>
        <v>400.0</v>
      </c>
      <c r="I11271" s="30">
        <f>I11267+I11268+I11269+I11270</f>
        <v>400.0</v>
      </c>
    </row>
    <row r="11272" spans="1:1" ht="16">
      <c r="A11272" s="35" t="s">
        <v>6426</v>
      </c>
    </row>
    <row r="11273" spans="2:9" ht="16" outlineLevel="1">
      <c r="B11273" s="24" t="s">
        <v>6422</v>
      </c>
      <c r="C11273" s="24" t="s">
        <v>38</v>
      </c>
      <c r="D11273" s="24" t="s">
        <v>2178</v>
      </c>
      <c r="E11273" s="24" t="s">
        <v>144</v>
      </c>
      <c r="F11273" s="24" t="s">
        <v>8</v>
      </c>
      <c r="G11273" s="24" t="s">
        <v>40</v>
      </c>
      <c r="H11273" s="29">
        <v>350.0</v>
      </c>
      <c r="I11273" s="24"/>
    </row>
    <row r="11274" spans="2:9" ht="16" outlineLevel="1">
      <c r="B11274" s="24" t="s">
        <v>6422</v>
      </c>
      <c r="C11274" s="24" t="s">
        <v>38</v>
      </c>
      <c r="D11274" s="24" t="s">
        <v>2178</v>
      </c>
      <c r="E11274" s="24" t="s">
        <v>144</v>
      </c>
      <c r="F11274" s="24" t="s">
        <v>8</v>
      </c>
      <c r="G11274" s="24" t="s">
        <v>10</v>
      </c>
      <c r="H11274" s="24"/>
      <c r="I11274" s="29">
        <v>350.0</v>
      </c>
    </row>
    <row r="11275" spans="1:9" ht="16">
      <c r="A11275" s="36" t="s">
        <v>6427</v>
      </c>
      <c r="H11275" s="30">
        <f>H11273+H11274</f>
        <v>350.0</v>
      </c>
      <c r="I11275" s="30">
        <f>I11273+I11274</f>
        <v>350.0</v>
      </c>
    </row>
    <row r="11276" spans="1:1" ht="16">
      <c r="A11276" s="35" t="s">
        <v>6428</v>
      </c>
    </row>
    <row r="11277" spans="2:9" ht="16" outlineLevel="1">
      <c r="B11277" s="24" t="s">
        <v>6422</v>
      </c>
      <c r="C11277" s="24" t="s">
        <v>65</v>
      </c>
      <c r="D11277" s="24" t="s">
        <v>8</v>
      </c>
      <c r="E11277" s="24" t="s">
        <v>692</v>
      </c>
      <c r="F11277" s="24" t="s">
        <v>8</v>
      </c>
      <c r="G11277" s="24" t="s">
        <v>29</v>
      </c>
      <c r="H11277" s="24"/>
      <c r="I11277" s="29">
        <v>1169.33</v>
      </c>
    </row>
    <row r="11278" spans="2:9" ht="16" outlineLevel="1">
      <c r="B11278" s="24" t="s">
        <v>6422</v>
      </c>
      <c r="C11278" s="24" t="s">
        <v>65</v>
      </c>
      <c r="D11278" s="24" t="s">
        <v>8</v>
      </c>
      <c r="E11278" s="24" t="s">
        <v>692</v>
      </c>
      <c r="F11278" s="24" t="s">
        <v>8</v>
      </c>
      <c r="G11278" s="24" t="s">
        <v>34</v>
      </c>
      <c r="H11278" s="29">
        <v>1169.33</v>
      </c>
      <c r="I11278" s="24"/>
    </row>
    <row r="11279" spans="1:9" ht="16">
      <c r="A11279" s="36" t="s">
        <v>6429</v>
      </c>
      <c r="H11279" s="30">
        <f>H11277+H11278</f>
        <v>1169.33</v>
      </c>
      <c r="I11279" s="30">
        <f>I11277+I11278</f>
        <v>1169.33</v>
      </c>
    </row>
    <row r="11280" spans="1:1" ht="16">
      <c r="A11280" s="35" t="s">
        <v>6430</v>
      </c>
    </row>
    <row r="11281" spans="2:9" ht="16" outlineLevel="1">
      <c r="B11281" s="24" t="s">
        <v>6422</v>
      </c>
      <c r="C11281" s="24" t="s">
        <v>26</v>
      </c>
      <c r="D11281" s="24" t="s">
        <v>8</v>
      </c>
      <c r="E11281" s="24" t="s">
        <v>214</v>
      </c>
      <c r="F11281" s="24" t="s">
        <v>8</v>
      </c>
      <c r="G11281" s="24" t="s">
        <v>19</v>
      </c>
      <c r="H11281" s="24"/>
      <c r="I11281" s="29">
        <v>1315.9</v>
      </c>
    </row>
    <row r="11282" spans="2:9" ht="16" outlineLevel="1">
      <c r="B11282" s="24" t="s">
        <v>6422</v>
      </c>
      <c r="C11282" s="24" t="s">
        <v>26</v>
      </c>
      <c r="D11282" s="24" t="s">
        <v>8</v>
      </c>
      <c r="E11282" s="24" t="s">
        <v>214</v>
      </c>
      <c r="F11282" s="24" t="s">
        <v>8</v>
      </c>
      <c r="G11282" s="24" t="s">
        <v>29</v>
      </c>
      <c r="H11282" s="29">
        <v>1315.9</v>
      </c>
      <c r="I11282" s="24"/>
    </row>
    <row r="11283" spans="1:9" ht="16">
      <c r="A11283" s="36" t="s">
        <v>6431</v>
      </c>
      <c r="H11283" s="30">
        <f>H11281+H11282</f>
        <v>1315.9</v>
      </c>
      <c r="I11283" s="30">
        <f>I11281+I11282</f>
        <v>1315.9</v>
      </c>
    </row>
    <row r="11284" spans="1:1" ht="16">
      <c r="A11284" s="35" t="s">
        <v>6432</v>
      </c>
    </row>
    <row r="11285" spans="2:9" ht="16" outlineLevel="1">
      <c r="B11285" s="24" t="s">
        <v>6433</v>
      </c>
      <c r="C11285" s="24" t="s">
        <v>5</v>
      </c>
      <c r="D11285" s="24" t="s">
        <v>6434</v>
      </c>
      <c r="E11285" s="24" t="s">
        <v>173</v>
      </c>
      <c r="F11285" s="24" t="s">
        <v>8</v>
      </c>
      <c r="G11285" s="24" t="s">
        <v>9</v>
      </c>
      <c r="H11285" s="29">
        <v>0</v>
      </c>
      <c r="I11285" s="24"/>
    </row>
    <row r="11286" spans="2:9" ht="16" outlineLevel="1">
      <c r="B11286" s="24" t="s">
        <v>6433</v>
      </c>
      <c r="C11286" s="24" t="s">
        <v>5</v>
      </c>
      <c r="D11286" s="24" t="s">
        <v>6434</v>
      </c>
      <c r="E11286" s="24" t="s">
        <v>173</v>
      </c>
      <c r="F11286" s="24" t="s">
        <v>8</v>
      </c>
      <c r="G11286" s="24" t="s">
        <v>124</v>
      </c>
      <c r="H11286" s="29">
        <v>0</v>
      </c>
      <c r="I11286" s="24"/>
    </row>
    <row r="11287" spans="1:9" ht="16">
      <c r="A11287" s="36" t="s">
        <v>6435</v>
      </c>
      <c r="H11287" s="30">
        <f>H11285+H11286</f>
        <v>0.0</v>
      </c>
      <c r="I11287" s="31"/>
    </row>
    <row r="11288" spans="1:1" ht="16">
      <c r="A11288" s="35" t="s">
        <v>6436</v>
      </c>
    </row>
    <row r="11289" spans="2:9" ht="16" outlineLevel="1">
      <c r="B11289" s="24" t="s">
        <v>6433</v>
      </c>
      <c r="C11289" s="24" t="s">
        <v>5</v>
      </c>
      <c r="D11289" s="24" t="s">
        <v>2238</v>
      </c>
      <c r="E11289" s="24" t="s">
        <v>426</v>
      </c>
      <c r="F11289" s="24" t="s">
        <v>8</v>
      </c>
      <c r="G11289" s="24" t="s">
        <v>9</v>
      </c>
      <c r="H11289" s="29">
        <v>35.0</v>
      </c>
      <c r="I11289" s="24"/>
    </row>
    <row r="11290" spans="2:9" ht="16" outlineLevel="1">
      <c r="B11290" s="24" t="s">
        <v>6433</v>
      </c>
      <c r="C11290" s="24" t="s">
        <v>5</v>
      </c>
      <c r="D11290" s="24" t="s">
        <v>2238</v>
      </c>
      <c r="E11290" s="24" t="s">
        <v>426</v>
      </c>
      <c r="F11290" s="24" t="s">
        <v>8</v>
      </c>
      <c r="G11290" s="24" t="s">
        <v>99</v>
      </c>
      <c r="H11290" s="24"/>
      <c r="I11290" s="29">
        <v>35.0</v>
      </c>
    </row>
    <row r="11291" spans="1:9" ht="16">
      <c r="A11291" s="36" t="s">
        <v>6437</v>
      </c>
      <c r="H11291" s="30">
        <f>H11289+H11290</f>
        <v>35.0</v>
      </c>
      <c r="I11291" s="30">
        <f>I11289+I11290</f>
        <v>35.0</v>
      </c>
    </row>
    <row r="11292" spans="1:1" ht="16">
      <c r="A11292" s="35" t="s">
        <v>6438</v>
      </c>
    </row>
    <row r="11293" spans="2:9" ht="16" outlineLevel="1">
      <c r="B11293" s="24" t="s">
        <v>6433</v>
      </c>
      <c r="C11293" s="24" t="s">
        <v>18</v>
      </c>
      <c r="D11293" s="24" t="s">
        <v>8</v>
      </c>
      <c r="E11293" s="24" t="s">
        <v>8</v>
      </c>
      <c r="F11293" s="24" t="s">
        <v>8</v>
      </c>
      <c r="G11293" s="24" t="s">
        <v>28</v>
      </c>
      <c r="H11293" s="24"/>
      <c r="I11293" s="29">
        <v>117.42</v>
      </c>
    </row>
    <row r="11294" spans="2:9" ht="16" outlineLevel="1">
      <c r="B11294" s="24" t="s">
        <v>6433</v>
      </c>
      <c r="C11294" s="24" t="s">
        <v>18</v>
      </c>
      <c r="D11294" s="24" t="s">
        <v>8</v>
      </c>
      <c r="E11294" s="24" t="s">
        <v>8</v>
      </c>
      <c r="F11294" s="24" t="s">
        <v>8</v>
      </c>
      <c r="G11294" s="24" t="s">
        <v>204</v>
      </c>
      <c r="H11294" s="29">
        <v>117.42</v>
      </c>
      <c r="I11294" s="24"/>
    </row>
    <row r="11295" spans="1:9" ht="16">
      <c r="A11295" s="36" t="s">
        <v>6439</v>
      </c>
      <c r="H11295" s="30">
        <f>H11293+H11294</f>
        <v>117.42</v>
      </c>
      <c r="I11295" s="30">
        <f>I11293+I11294</f>
        <v>117.42</v>
      </c>
    </row>
    <row r="11296" spans="1:1" ht="16">
      <c r="A11296" s="35" t="s">
        <v>6440</v>
      </c>
    </row>
    <row r="11297" spans="2:9" ht="16" outlineLevel="1">
      <c r="B11297" s="24" t="s">
        <v>6433</v>
      </c>
      <c r="C11297" s="24" t="s">
        <v>45</v>
      </c>
      <c r="D11297" s="24" t="s">
        <v>8</v>
      </c>
      <c r="E11297" s="24" t="s">
        <v>655</v>
      </c>
      <c r="F11297" s="24" t="s">
        <v>8</v>
      </c>
      <c r="G11297" s="24" t="s">
        <v>9</v>
      </c>
      <c r="H11297" s="29">
        <v>131.33</v>
      </c>
      <c r="I11297" s="24"/>
    </row>
    <row r="11298" spans="2:9" ht="16" outlineLevel="1">
      <c r="B11298" s="24" t="s">
        <v>6433</v>
      </c>
      <c r="C11298" s="24" t="s">
        <v>45</v>
      </c>
      <c r="D11298" s="24" t="s">
        <v>8</v>
      </c>
      <c r="E11298" s="24" t="s">
        <v>655</v>
      </c>
      <c r="F11298" s="24" t="s">
        <v>8</v>
      </c>
      <c r="G11298" s="24" t="s">
        <v>40</v>
      </c>
      <c r="H11298" s="24"/>
      <c r="I11298" s="29">
        <v>131.33</v>
      </c>
    </row>
    <row r="11299" spans="1:9" ht="16">
      <c r="A11299" s="36" t="s">
        <v>6441</v>
      </c>
      <c r="H11299" s="30">
        <f>H11297+H11298</f>
        <v>131.33</v>
      </c>
      <c r="I11299" s="30">
        <f>I11297+I11298</f>
        <v>131.33</v>
      </c>
    </row>
    <row r="11300" spans="1:1" ht="16">
      <c r="A11300" s="35" t="s">
        <v>6442</v>
      </c>
    </row>
    <row r="11301" spans="2:9" ht="16" outlineLevel="1">
      <c r="B11301" s="24" t="s">
        <v>6433</v>
      </c>
      <c r="C11301" s="24" t="s">
        <v>32</v>
      </c>
      <c r="D11301" s="24" t="s">
        <v>8</v>
      </c>
      <c r="E11301" s="24" t="s">
        <v>147</v>
      </c>
      <c r="F11301" s="24" t="s">
        <v>8</v>
      </c>
      <c r="G11301" s="24" t="s">
        <v>29</v>
      </c>
      <c r="H11301" s="29">
        <v>355.21</v>
      </c>
      <c r="I11301" s="24"/>
    </row>
    <row r="11302" spans="2:9" ht="16" outlineLevel="1">
      <c r="B11302" s="24" t="s">
        <v>6433</v>
      </c>
      <c r="C11302" s="24" t="s">
        <v>32</v>
      </c>
      <c r="D11302" s="24" t="s">
        <v>8</v>
      </c>
      <c r="E11302" s="24" t="s">
        <v>147</v>
      </c>
      <c r="F11302" s="24" t="s">
        <v>8</v>
      </c>
      <c r="G11302" s="24" t="s">
        <v>819</v>
      </c>
      <c r="H11302" s="24"/>
      <c r="I11302" s="29">
        <v>355.21</v>
      </c>
    </row>
    <row r="11303" spans="1:9" ht="16">
      <c r="A11303" s="36" t="s">
        <v>6443</v>
      </c>
      <c r="H11303" s="30">
        <f>H11301+H11302</f>
        <v>355.21</v>
      </c>
      <c r="I11303" s="30">
        <f>I11301+I11302</f>
        <v>355.21</v>
      </c>
    </row>
    <row r="11304" spans="1:1" ht="16">
      <c r="A11304" s="35" t="s">
        <v>6444</v>
      </c>
    </row>
    <row r="11305" spans="2:9" ht="16" outlineLevel="1">
      <c r="B11305" s="24" t="s">
        <v>6445</v>
      </c>
      <c r="C11305" s="24" t="s">
        <v>65</v>
      </c>
      <c r="D11305" s="24" t="s">
        <v>8</v>
      </c>
      <c r="E11305" s="24" t="s">
        <v>390</v>
      </c>
      <c r="F11305" s="24" t="s">
        <v>8</v>
      </c>
      <c r="G11305" s="24" t="s">
        <v>29</v>
      </c>
      <c r="H11305" s="24"/>
      <c r="I11305" s="29">
        <v>756.45</v>
      </c>
    </row>
    <row r="11306" spans="2:9" ht="16" outlineLevel="1">
      <c r="B11306" s="24" t="s">
        <v>6445</v>
      </c>
      <c r="C11306" s="24" t="s">
        <v>65</v>
      </c>
      <c r="D11306" s="24" t="s">
        <v>8</v>
      </c>
      <c r="E11306" s="24" t="s">
        <v>390</v>
      </c>
      <c r="F11306" s="24" t="s">
        <v>8</v>
      </c>
      <c r="G11306" s="24" t="s">
        <v>138</v>
      </c>
      <c r="H11306" s="29">
        <v>756.45</v>
      </c>
      <c r="I11306" s="24"/>
    </row>
    <row r="11307" spans="1:9" ht="16">
      <c r="A11307" s="36" t="s">
        <v>6446</v>
      </c>
      <c r="H11307" s="30">
        <f>H11305+H11306</f>
        <v>756.45</v>
      </c>
      <c r="I11307" s="30">
        <f>I11305+I11306</f>
        <v>756.45</v>
      </c>
    </row>
    <row r="11308" spans="1:1" ht="16">
      <c r="A11308" s="35" t="s">
        <v>6447</v>
      </c>
    </row>
    <row r="11309" spans="2:9" ht="16" outlineLevel="1">
      <c r="B11309" s="24" t="s">
        <v>6445</v>
      </c>
      <c r="C11309" s="24" t="s">
        <v>45</v>
      </c>
      <c r="D11309" s="24" t="s">
        <v>8</v>
      </c>
      <c r="E11309" s="24" t="s">
        <v>211</v>
      </c>
      <c r="F11309" s="24" t="s">
        <v>8</v>
      </c>
      <c r="G11309" s="24" t="s">
        <v>9</v>
      </c>
      <c r="H11309" s="29">
        <v>207.36</v>
      </c>
      <c r="I11309" s="24"/>
    </row>
    <row r="11310" spans="2:9" ht="16" outlineLevel="1">
      <c r="B11310" s="24" t="s">
        <v>6445</v>
      </c>
      <c r="C11310" s="24" t="s">
        <v>45</v>
      </c>
      <c r="D11310" s="24" t="s">
        <v>8</v>
      </c>
      <c r="E11310" s="24" t="s">
        <v>211</v>
      </c>
      <c r="F11310" s="24" t="s">
        <v>8</v>
      </c>
      <c r="G11310" s="24" t="s">
        <v>40</v>
      </c>
      <c r="H11310" s="24"/>
      <c r="I11310" s="29">
        <v>207.36</v>
      </c>
    </row>
    <row r="11311" spans="1:9" ht="16">
      <c r="A11311" s="36" t="s">
        <v>6448</v>
      </c>
      <c r="H11311" s="30">
        <f>H11309+H11310</f>
        <v>207.36</v>
      </c>
      <c r="I11311" s="30">
        <f>I11309+I11310</f>
        <v>207.36</v>
      </c>
    </row>
    <row r="11312" spans="1:1" ht="16">
      <c r="A11312" s="35" t="s">
        <v>6449</v>
      </c>
    </row>
    <row r="11313" spans="2:9" ht="16" outlineLevel="1">
      <c r="B11313" s="24" t="s">
        <v>6445</v>
      </c>
      <c r="C11313" s="24" t="s">
        <v>45</v>
      </c>
      <c r="D11313" s="24" t="s">
        <v>8</v>
      </c>
      <c r="E11313" s="24" t="s">
        <v>426</v>
      </c>
      <c r="F11313" s="24" t="s">
        <v>8</v>
      </c>
      <c r="G11313" s="24" t="s">
        <v>9</v>
      </c>
      <c r="H11313" s="29">
        <v>157.46</v>
      </c>
      <c r="I11313" s="24"/>
    </row>
    <row r="11314" spans="2:9" ht="16" outlineLevel="1">
      <c r="B11314" s="24" t="s">
        <v>6445</v>
      </c>
      <c r="C11314" s="24" t="s">
        <v>45</v>
      </c>
      <c r="D11314" s="24" t="s">
        <v>8</v>
      </c>
      <c r="E11314" s="24" t="s">
        <v>426</v>
      </c>
      <c r="F11314" s="24" t="s">
        <v>8</v>
      </c>
      <c r="G11314" s="24" t="s">
        <v>40</v>
      </c>
      <c r="H11314" s="24"/>
      <c r="I11314" s="29">
        <v>157.46</v>
      </c>
    </row>
    <row r="11315" spans="1:9" ht="16">
      <c r="A11315" s="36" t="s">
        <v>6450</v>
      </c>
      <c r="H11315" s="30">
        <f>H11313+H11314</f>
        <v>157.46</v>
      </c>
      <c r="I11315" s="30">
        <f>I11313+I11314</f>
        <v>157.46</v>
      </c>
    </row>
    <row r="11316" spans="1:1" ht="16">
      <c r="A11316" s="35" t="s">
        <v>6451</v>
      </c>
    </row>
    <row r="11317" spans="2:9" ht="16" outlineLevel="1">
      <c r="B11317" s="24" t="s">
        <v>6452</v>
      </c>
      <c r="C11317" s="24" t="s">
        <v>38</v>
      </c>
      <c r="D11317" s="24" t="s">
        <v>2106</v>
      </c>
      <c r="E11317" s="24" t="s">
        <v>160</v>
      </c>
      <c r="F11317" s="24" t="s">
        <v>8</v>
      </c>
      <c r="G11317" s="24" t="s">
        <v>40</v>
      </c>
      <c r="H11317" s="29">
        <v>0</v>
      </c>
      <c r="I11317" s="24"/>
    </row>
    <row r="11318" spans="2:9" ht="16" outlineLevel="1">
      <c r="B11318" s="24" t="s">
        <v>6452</v>
      </c>
      <c r="C11318" s="24" t="s">
        <v>38</v>
      </c>
      <c r="D11318" s="24" t="s">
        <v>2106</v>
      </c>
      <c r="E11318" s="24" t="s">
        <v>160</v>
      </c>
      <c r="F11318" s="24" t="s">
        <v>8</v>
      </c>
      <c r="G11318" s="24" t="s">
        <v>42</v>
      </c>
      <c r="H11318" s="29">
        <v>0</v>
      </c>
      <c r="I11318" s="24"/>
    </row>
    <row r="11319" spans="2:9" ht="16" outlineLevel="1">
      <c r="B11319" s="24" t="s">
        <v>6452</v>
      </c>
      <c r="C11319" s="24" t="s">
        <v>38</v>
      </c>
      <c r="D11319" s="24" t="s">
        <v>2106</v>
      </c>
      <c r="E11319" s="24" t="s">
        <v>160</v>
      </c>
      <c r="F11319" s="24" t="s">
        <v>8</v>
      </c>
      <c r="G11319" s="24" t="s">
        <v>15</v>
      </c>
      <c r="H11319" s="29">
        <v>0</v>
      </c>
      <c r="I11319" s="24"/>
    </row>
    <row r="11320" spans="1:9" ht="16">
      <c r="A11320" s="36" t="s">
        <v>6453</v>
      </c>
      <c r="H11320" s="30">
        <f>H11317+H11318+H11319</f>
        <v>0.0</v>
      </c>
      <c r="I11320" s="31"/>
    </row>
    <row r="11321" spans="1:1" ht="16">
      <c r="A11321" s="35" t="s">
        <v>6454</v>
      </c>
    </row>
    <row r="11322" spans="2:9" ht="16" outlineLevel="1">
      <c r="B11322" s="24" t="s">
        <v>6452</v>
      </c>
      <c r="C11322" s="24" t="s">
        <v>65</v>
      </c>
      <c r="D11322" s="24" t="s">
        <v>8</v>
      </c>
      <c r="E11322" s="24" t="s">
        <v>27</v>
      </c>
      <c r="F11322" s="24" t="s">
        <v>8</v>
      </c>
      <c r="G11322" s="24" t="s">
        <v>29</v>
      </c>
      <c r="H11322" s="24"/>
      <c r="I11322" s="29">
        <v>819.28</v>
      </c>
    </row>
    <row r="11323" spans="2:9" ht="16" outlineLevel="1">
      <c r="B11323" s="24" t="s">
        <v>6452</v>
      </c>
      <c r="C11323" s="24" t="s">
        <v>65</v>
      </c>
      <c r="D11323" s="24" t="s">
        <v>8</v>
      </c>
      <c r="E11323" s="24" t="s">
        <v>27</v>
      </c>
      <c r="F11323" s="24" t="s">
        <v>8</v>
      </c>
      <c r="G11323" s="24" t="s">
        <v>1915</v>
      </c>
      <c r="H11323" s="29">
        <v>819.28</v>
      </c>
      <c r="I11323" s="24"/>
    </row>
    <row r="11324" spans="1:9" ht="16">
      <c r="A11324" s="36" t="s">
        <v>6455</v>
      </c>
      <c r="H11324" s="30">
        <f>H11322+H11323</f>
        <v>819.28</v>
      </c>
      <c r="I11324" s="30">
        <f>I11322+I11323</f>
        <v>819.28</v>
      </c>
    </row>
    <row r="11325" spans="1:1" ht="16">
      <c r="A11325" s="35" t="s">
        <v>6456</v>
      </c>
    </row>
    <row r="11326" spans="2:9" ht="16" outlineLevel="1">
      <c r="B11326" s="24" t="s">
        <v>6452</v>
      </c>
      <c r="C11326" s="24" t="s">
        <v>18</v>
      </c>
      <c r="D11326" s="24" t="s">
        <v>8</v>
      </c>
      <c r="E11326" s="24" t="s">
        <v>8</v>
      </c>
      <c r="F11326" s="24" t="s">
        <v>8</v>
      </c>
      <c r="G11326" s="24" t="s">
        <v>19</v>
      </c>
      <c r="H11326" s="24"/>
      <c r="I11326" s="29">
        <v>2952.16</v>
      </c>
    </row>
    <row r="11327" spans="2:9" ht="16" outlineLevel="1">
      <c r="B11327" s="24" t="s">
        <v>6452</v>
      </c>
      <c r="C11327" s="24" t="s">
        <v>18</v>
      </c>
      <c r="D11327" s="24" t="s">
        <v>8</v>
      </c>
      <c r="E11327" s="24" t="s">
        <v>8</v>
      </c>
      <c r="F11327" s="24" t="s">
        <v>8</v>
      </c>
      <c r="G11327" s="24" t="s">
        <v>311</v>
      </c>
      <c r="H11327" s="29">
        <v>2952.16</v>
      </c>
      <c r="I11327" s="24"/>
    </row>
    <row r="11328" spans="1:9" ht="16">
      <c r="A11328" s="36" t="s">
        <v>6457</v>
      </c>
      <c r="H11328" s="30">
        <f>H11326+H11327</f>
        <v>2952.16</v>
      </c>
      <c r="I11328" s="30">
        <f>I11326+I11327</f>
        <v>2952.16</v>
      </c>
    </row>
    <row r="11329" spans="1:1" ht="16">
      <c r="A11329" s="35" t="s">
        <v>6458</v>
      </c>
    </row>
    <row r="11330" spans="2:9" ht="16" outlineLevel="1">
      <c r="B11330" s="24" t="s">
        <v>6452</v>
      </c>
      <c r="C11330" s="24" t="s">
        <v>45</v>
      </c>
      <c r="D11330" s="24" t="s">
        <v>8</v>
      </c>
      <c r="E11330" s="24" t="s">
        <v>173</v>
      </c>
      <c r="F11330" s="24" t="s">
        <v>8</v>
      </c>
      <c r="G11330" s="24" t="s">
        <v>9</v>
      </c>
      <c r="H11330" s="29">
        <v>175.0</v>
      </c>
      <c r="I11330" s="24"/>
    </row>
    <row r="11331" spans="2:9" ht="16" outlineLevel="1">
      <c r="B11331" s="24" t="s">
        <v>6452</v>
      </c>
      <c r="C11331" s="24" t="s">
        <v>45</v>
      </c>
      <c r="D11331" s="24" t="s">
        <v>8</v>
      </c>
      <c r="E11331" s="24" t="s">
        <v>173</v>
      </c>
      <c r="F11331" s="24" t="s">
        <v>8</v>
      </c>
      <c r="G11331" s="24" t="s">
        <v>40</v>
      </c>
      <c r="H11331" s="24"/>
      <c r="I11331" s="29">
        <v>175.0</v>
      </c>
    </row>
    <row r="11332" spans="1:9" ht="16">
      <c r="A11332" s="36" t="s">
        <v>6459</v>
      </c>
      <c r="H11332" s="30">
        <f>H11330+H11331</f>
        <v>175.0</v>
      </c>
      <c r="I11332" s="30">
        <f>I11330+I11331</f>
        <v>175.0</v>
      </c>
    </row>
    <row r="11333" spans="1:1" ht="16">
      <c r="A11333" s="35" t="s">
        <v>6460</v>
      </c>
    </row>
    <row r="11334" spans="2:9" ht="16" outlineLevel="1">
      <c r="B11334" s="24" t="s">
        <v>6452</v>
      </c>
      <c r="C11334" s="24" t="s">
        <v>86</v>
      </c>
      <c r="D11334" s="24" t="s">
        <v>8</v>
      </c>
      <c r="E11334" s="24" t="s">
        <v>8</v>
      </c>
      <c r="F11334" s="24" t="s">
        <v>8</v>
      </c>
      <c r="G11334" s="24" t="s">
        <v>28</v>
      </c>
      <c r="H11334" s="24"/>
      <c r="I11334" s="29">
        <v>4932.38</v>
      </c>
    </row>
    <row r="11335" spans="2:9" ht="16" outlineLevel="1">
      <c r="B11335" s="24" t="s">
        <v>6452</v>
      </c>
      <c r="C11335" s="24" t="s">
        <v>86</v>
      </c>
      <c r="D11335" s="24" t="s">
        <v>8</v>
      </c>
      <c r="E11335" s="24" t="s">
        <v>8</v>
      </c>
      <c r="F11335" s="24" t="s">
        <v>8</v>
      </c>
      <c r="G11335" s="24" t="s">
        <v>19</v>
      </c>
      <c r="H11335" s="29">
        <v>4932.38</v>
      </c>
      <c r="I11335" s="24"/>
    </row>
    <row r="11336" spans="1:9" ht="16">
      <c r="A11336" s="36" t="s">
        <v>6461</v>
      </c>
      <c r="H11336" s="30">
        <f>H11334+H11335</f>
        <v>4932.38</v>
      </c>
      <c r="I11336" s="30">
        <f>I11334+I11335</f>
        <v>4932.38</v>
      </c>
    </row>
    <row r="11337" spans="1:1" ht="16">
      <c r="A11337" s="35" t="s">
        <v>6462</v>
      </c>
    </row>
    <row r="11338" spans="2:9" ht="16" outlineLevel="1">
      <c r="B11338" s="24" t="s">
        <v>6463</v>
      </c>
      <c r="C11338" s="24" t="s">
        <v>38</v>
      </c>
      <c r="D11338" s="24" t="s">
        <v>2176</v>
      </c>
      <c r="E11338" s="24" t="s">
        <v>655</v>
      </c>
      <c r="F11338" s="24" t="s">
        <v>8</v>
      </c>
      <c r="G11338" s="24" t="s">
        <v>40</v>
      </c>
      <c r="H11338" s="29">
        <v>0</v>
      </c>
      <c r="I11338" s="24"/>
    </row>
    <row r="11339" spans="2:9" ht="16" outlineLevel="1">
      <c r="B11339" s="24" t="s">
        <v>6463</v>
      </c>
      <c r="C11339" s="24" t="s">
        <v>38</v>
      </c>
      <c r="D11339" s="24" t="s">
        <v>2176</v>
      </c>
      <c r="E11339" s="24" t="s">
        <v>655</v>
      </c>
      <c r="F11339" s="24" t="s">
        <v>8</v>
      </c>
      <c r="G11339" s="24" t="s">
        <v>15</v>
      </c>
      <c r="H11339" s="29">
        <v>0</v>
      </c>
      <c r="I11339" s="24"/>
    </row>
    <row r="11340" spans="2:9" ht="16" outlineLevel="1">
      <c r="B11340" s="24" t="s">
        <v>6463</v>
      </c>
      <c r="C11340" s="24" t="s">
        <v>38</v>
      </c>
      <c r="D11340" s="24" t="s">
        <v>2176</v>
      </c>
      <c r="E11340" s="24" t="s">
        <v>655</v>
      </c>
      <c r="F11340" s="24" t="s">
        <v>8</v>
      </c>
      <c r="G11340" s="24" t="s">
        <v>62</v>
      </c>
      <c r="H11340" s="29">
        <v>0</v>
      </c>
      <c r="I11340" s="24"/>
    </row>
    <row r="11341" spans="1:9" ht="16">
      <c r="A11341" s="36" t="s">
        <v>6464</v>
      </c>
      <c r="H11341" s="30">
        <f>H11338+H11339+H11340</f>
        <v>0.0</v>
      </c>
      <c r="I11341" s="31"/>
    </row>
    <row r="11342" spans="1:1" ht="16">
      <c r="A11342" s="35" t="s">
        <v>6465</v>
      </c>
    </row>
    <row r="11343" spans="2:9" ht="16" outlineLevel="1">
      <c r="B11343" s="24" t="s">
        <v>6463</v>
      </c>
      <c r="C11343" s="24" t="s">
        <v>65</v>
      </c>
      <c r="D11343" s="24" t="s">
        <v>8</v>
      </c>
      <c r="E11343" s="24" t="s">
        <v>433</v>
      </c>
      <c r="F11343" s="24" t="s">
        <v>8</v>
      </c>
      <c r="G11343" s="24" t="s">
        <v>29</v>
      </c>
      <c r="H11343" s="24"/>
      <c r="I11343" s="29">
        <v>1954.97</v>
      </c>
    </row>
    <row r="11344" spans="2:9" ht="16" outlineLevel="1">
      <c r="B11344" s="24" t="s">
        <v>6463</v>
      </c>
      <c r="C11344" s="24" t="s">
        <v>65</v>
      </c>
      <c r="D11344" s="24" t="s">
        <v>8</v>
      </c>
      <c r="E11344" s="24" t="s">
        <v>433</v>
      </c>
      <c r="F11344" s="24" t="s">
        <v>8</v>
      </c>
      <c r="G11344" s="24" t="s">
        <v>334</v>
      </c>
      <c r="H11344" s="29">
        <v>1954.97</v>
      </c>
      <c r="I11344" s="24"/>
    </row>
    <row r="11345" spans="1:9" ht="16">
      <c r="A11345" s="36" t="s">
        <v>6466</v>
      </c>
      <c r="H11345" s="30">
        <f>H11343+H11344</f>
        <v>1954.97</v>
      </c>
      <c r="I11345" s="30">
        <f>I11343+I11344</f>
        <v>1954.97</v>
      </c>
    </row>
    <row r="11346" spans="1:1" ht="16">
      <c r="A11346" s="35" t="s">
        <v>6467</v>
      </c>
    </row>
    <row r="11347" spans="2:9" ht="16" outlineLevel="1">
      <c r="B11347" s="24" t="s">
        <v>6463</v>
      </c>
      <c r="C11347" s="24" t="s">
        <v>18</v>
      </c>
      <c r="D11347" s="24" t="s">
        <v>8</v>
      </c>
      <c r="E11347" s="24" t="s">
        <v>8</v>
      </c>
      <c r="F11347" s="24" t="s">
        <v>8</v>
      </c>
      <c r="G11347" s="24" t="s">
        <v>28</v>
      </c>
      <c r="H11347" s="24"/>
      <c r="I11347" s="29">
        <v>1467.54</v>
      </c>
    </row>
    <row r="11348" spans="2:9" ht="16" outlineLevel="1">
      <c r="B11348" s="24" t="s">
        <v>6463</v>
      </c>
      <c r="C11348" s="24" t="s">
        <v>18</v>
      </c>
      <c r="D11348" s="24" t="s">
        <v>8</v>
      </c>
      <c r="E11348" s="24" t="s">
        <v>8</v>
      </c>
      <c r="F11348" s="24" t="s">
        <v>8</v>
      </c>
      <c r="G11348" s="24" t="s">
        <v>490</v>
      </c>
      <c r="H11348" s="29">
        <v>1467.54</v>
      </c>
      <c r="I11348" s="24"/>
    </row>
    <row r="11349" spans="1:9" ht="16">
      <c r="A11349" s="36" t="s">
        <v>6468</v>
      </c>
      <c r="H11349" s="30">
        <f>H11347+H11348</f>
        <v>1467.54</v>
      </c>
      <c r="I11349" s="30">
        <f>I11347+I11348</f>
        <v>1467.54</v>
      </c>
    </row>
    <row r="11350" spans="1:1" ht="16">
      <c r="A11350" s="35" t="s">
        <v>6469</v>
      </c>
    </row>
    <row r="11351" spans="2:9" ht="16" outlineLevel="1">
      <c r="B11351" s="24" t="s">
        <v>6463</v>
      </c>
      <c r="C11351" s="24" t="s">
        <v>45</v>
      </c>
      <c r="D11351" s="24" t="s">
        <v>8</v>
      </c>
      <c r="E11351" s="24" t="s">
        <v>325</v>
      </c>
      <c r="F11351" s="24" t="s">
        <v>8</v>
      </c>
      <c r="G11351" s="24" t="s">
        <v>9</v>
      </c>
      <c r="H11351" s="29">
        <v>592.09</v>
      </c>
      <c r="I11351" s="24"/>
    </row>
    <row r="11352" spans="2:9" ht="16" outlineLevel="1">
      <c r="B11352" s="24" t="s">
        <v>6463</v>
      </c>
      <c r="C11352" s="24" t="s">
        <v>45</v>
      </c>
      <c r="D11352" s="24" t="s">
        <v>8</v>
      </c>
      <c r="E11352" s="24" t="s">
        <v>325</v>
      </c>
      <c r="F11352" s="24" t="s">
        <v>8</v>
      </c>
      <c r="G11352" s="24" t="s">
        <v>40</v>
      </c>
      <c r="H11352" s="24"/>
      <c r="I11352" s="29">
        <v>592.09</v>
      </c>
    </row>
    <row r="11353" spans="1:9" ht="16">
      <c r="A11353" s="36" t="s">
        <v>6470</v>
      </c>
      <c r="H11353" s="30">
        <f>H11351+H11352</f>
        <v>592.09</v>
      </c>
      <c r="I11353" s="30">
        <f>I11351+I11352</f>
        <v>592.09</v>
      </c>
    </row>
    <row r="11354" spans="1:1" ht="16">
      <c r="A11354" s="35" t="s">
        <v>6471</v>
      </c>
    </row>
    <row r="11355" spans="2:9" ht="16" outlineLevel="1">
      <c r="B11355" s="24" t="s">
        <v>6463</v>
      </c>
      <c r="C11355" s="24" t="s">
        <v>32</v>
      </c>
      <c r="D11355" s="24" t="s">
        <v>8</v>
      </c>
      <c r="E11355" s="24" t="s">
        <v>176</v>
      </c>
      <c r="F11355" s="24" t="s">
        <v>8</v>
      </c>
      <c r="G11355" s="24" t="s">
        <v>29</v>
      </c>
      <c r="H11355" s="29">
        <v>132.22</v>
      </c>
      <c r="I11355" s="24"/>
    </row>
    <row r="11356" spans="2:9" ht="16" outlineLevel="1">
      <c r="B11356" s="24" t="s">
        <v>6463</v>
      </c>
      <c r="C11356" s="24" t="s">
        <v>32</v>
      </c>
      <c r="D11356" s="24" t="s">
        <v>8</v>
      </c>
      <c r="E11356" s="24" t="s">
        <v>176</v>
      </c>
      <c r="F11356" s="24" t="s">
        <v>8</v>
      </c>
      <c r="G11356" s="24" t="s">
        <v>476</v>
      </c>
      <c r="H11356" s="24"/>
      <c r="I11356" s="29">
        <v>132.22</v>
      </c>
    </row>
    <row r="11357" spans="1:9" ht="16">
      <c r="A11357" s="36" t="s">
        <v>6472</v>
      </c>
      <c r="H11357" s="30">
        <f>H11355+H11356</f>
        <v>132.22</v>
      </c>
      <c r="I11357" s="30">
        <f>I11355+I11356</f>
        <v>132.22</v>
      </c>
    </row>
    <row r="11358" spans="1:1" ht="16">
      <c r="A11358" s="35" t="s">
        <v>6473</v>
      </c>
    </row>
    <row r="11359" spans="2:9" ht="16" outlineLevel="1">
      <c r="B11359" s="24" t="s">
        <v>6474</v>
      </c>
      <c r="C11359" s="24" t="s">
        <v>5</v>
      </c>
      <c r="D11359" s="24" t="s">
        <v>2199</v>
      </c>
      <c r="E11359" s="24" t="s">
        <v>7</v>
      </c>
      <c r="F11359" s="24" t="s">
        <v>8</v>
      </c>
      <c r="G11359" s="24" t="s">
        <v>9</v>
      </c>
      <c r="H11359" s="29">
        <v>0</v>
      </c>
      <c r="I11359" s="24"/>
    </row>
    <row r="11360" spans="2:9" ht="16" outlineLevel="1">
      <c r="B11360" s="24" t="s">
        <v>6474</v>
      </c>
      <c r="C11360" s="24" t="s">
        <v>5</v>
      </c>
      <c r="D11360" s="24" t="s">
        <v>2199</v>
      </c>
      <c r="E11360" s="24" t="s">
        <v>7</v>
      </c>
      <c r="F11360" s="24" t="s">
        <v>8</v>
      </c>
      <c r="G11360" s="24" t="s">
        <v>124</v>
      </c>
      <c r="H11360" s="29">
        <v>0</v>
      </c>
      <c r="I11360" s="24"/>
    </row>
    <row r="11361" spans="1:9" ht="16">
      <c r="A11361" s="36" t="s">
        <v>6475</v>
      </c>
      <c r="H11361" s="30">
        <f>H11359+H11360</f>
        <v>0.0</v>
      </c>
      <c r="I11361" s="31"/>
    </row>
    <row r="11362" spans="1:1" ht="16">
      <c r="A11362" s="35" t="s">
        <v>6476</v>
      </c>
    </row>
    <row r="11363" spans="2:9" ht="16" outlineLevel="1">
      <c r="B11363" s="24" t="s">
        <v>6474</v>
      </c>
      <c r="C11363" s="24" t="s">
        <v>45</v>
      </c>
      <c r="D11363" s="24" t="s">
        <v>8</v>
      </c>
      <c r="E11363" s="24" t="s">
        <v>942</v>
      </c>
      <c r="F11363" s="24" t="s">
        <v>8</v>
      </c>
      <c r="G11363" s="24" t="s">
        <v>9</v>
      </c>
      <c r="H11363" s="29">
        <v>571.87</v>
      </c>
      <c r="I11363" s="24"/>
    </row>
    <row r="11364" spans="2:9" ht="16" outlineLevel="1">
      <c r="B11364" s="24" t="s">
        <v>6474</v>
      </c>
      <c r="C11364" s="24" t="s">
        <v>45</v>
      </c>
      <c r="D11364" s="24" t="s">
        <v>8</v>
      </c>
      <c r="E11364" s="24" t="s">
        <v>942</v>
      </c>
      <c r="F11364" s="24" t="s">
        <v>8</v>
      </c>
      <c r="G11364" s="24" t="s">
        <v>40</v>
      </c>
      <c r="H11364" s="24"/>
      <c r="I11364" s="29">
        <v>571.87</v>
      </c>
    </row>
    <row r="11365" spans="1:9" ht="16">
      <c r="A11365" s="36" t="s">
        <v>6477</v>
      </c>
      <c r="H11365" s="30">
        <f>H11363+H11364</f>
        <v>571.87</v>
      </c>
      <c r="I11365" s="30">
        <f>I11363+I11364</f>
        <v>571.87</v>
      </c>
    </row>
    <row r="11366" spans="1:1" ht="16">
      <c r="A11366" s="35" t="s">
        <v>6478</v>
      </c>
    </row>
    <row r="11367" spans="2:9" ht="16" outlineLevel="1">
      <c r="B11367" s="24" t="s">
        <v>6474</v>
      </c>
      <c r="C11367" s="24" t="s">
        <v>26</v>
      </c>
      <c r="D11367" s="24" t="s">
        <v>8</v>
      </c>
      <c r="E11367" s="24" t="s">
        <v>637</v>
      </c>
      <c r="F11367" s="24" t="s">
        <v>8</v>
      </c>
      <c r="G11367" s="24" t="s">
        <v>28</v>
      </c>
      <c r="H11367" s="24"/>
      <c r="I11367" s="29">
        <v>578.66</v>
      </c>
    </row>
    <row r="11368" spans="2:9" ht="16" outlineLevel="1">
      <c r="B11368" s="24" t="s">
        <v>6474</v>
      </c>
      <c r="C11368" s="24" t="s">
        <v>26</v>
      </c>
      <c r="D11368" s="24" t="s">
        <v>8</v>
      </c>
      <c r="E11368" s="24" t="s">
        <v>637</v>
      </c>
      <c r="F11368" s="24" t="s">
        <v>8</v>
      </c>
      <c r="G11368" s="24" t="s">
        <v>29</v>
      </c>
      <c r="H11368" s="29">
        <v>578.66</v>
      </c>
      <c r="I11368" s="24"/>
    </row>
    <row r="11369" spans="1:9" ht="16">
      <c r="A11369" s="36" t="s">
        <v>6479</v>
      </c>
      <c r="H11369" s="30">
        <f>H11367+H11368</f>
        <v>578.66</v>
      </c>
      <c r="I11369" s="30">
        <f>I11367+I11368</f>
        <v>578.66</v>
      </c>
    </row>
    <row r="11370" spans="1:1" ht="16">
      <c r="A11370" s="35" t="s">
        <v>6480</v>
      </c>
    </row>
    <row r="11371" spans="2:9" ht="16" outlineLevel="1">
      <c r="B11371" s="24" t="s">
        <v>6474</v>
      </c>
      <c r="C11371" s="24" t="s">
        <v>86</v>
      </c>
      <c r="D11371" s="24" t="s">
        <v>8</v>
      </c>
      <c r="E11371" s="24" t="s">
        <v>8</v>
      </c>
      <c r="F11371" s="24" t="s">
        <v>8</v>
      </c>
      <c r="G11371" s="24" t="s">
        <v>28</v>
      </c>
      <c r="H11371" s="24"/>
      <c r="I11371" s="29">
        <v>2906.83</v>
      </c>
    </row>
    <row r="11372" spans="2:9" ht="16" outlineLevel="1">
      <c r="B11372" s="24" t="s">
        <v>6474</v>
      </c>
      <c r="C11372" s="24" t="s">
        <v>86</v>
      </c>
      <c r="D11372" s="24" t="s">
        <v>8</v>
      </c>
      <c r="E11372" s="24" t="s">
        <v>8</v>
      </c>
      <c r="F11372" s="24" t="s">
        <v>8</v>
      </c>
      <c r="G11372" s="24" t="s">
        <v>19</v>
      </c>
      <c r="H11372" s="29">
        <v>2906.83</v>
      </c>
      <c r="I11372" s="24"/>
    </row>
    <row r="11373" spans="1:9" ht="16">
      <c r="A11373" s="36" t="s">
        <v>6481</v>
      </c>
      <c r="H11373" s="30">
        <f>H11371+H11372</f>
        <v>2906.83</v>
      </c>
      <c r="I11373" s="30">
        <f>I11371+I11372</f>
        <v>2906.83</v>
      </c>
    </row>
    <row r="11374" spans="1:1" ht="16">
      <c r="A11374" s="35" t="s">
        <v>6482</v>
      </c>
    </row>
    <row r="11375" spans="2:9" ht="16" outlineLevel="1">
      <c r="B11375" s="24" t="s">
        <v>6483</v>
      </c>
      <c r="C11375" s="24" t="s">
        <v>38</v>
      </c>
      <c r="D11375" s="24" t="s">
        <v>2174</v>
      </c>
      <c r="E11375" s="24" t="s">
        <v>58</v>
      </c>
      <c r="F11375" s="24" t="s">
        <v>8</v>
      </c>
      <c r="G11375" s="24" t="s">
        <v>40</v>
      </c>
      <c r="H11375" s="29">
        <v>90.0</v>
      </c>
      <c r="I11375" s="24"/>
    </row>
    <row r="11376" spans="2:9" ht="16" outlineLevel="1">
      <c r="B11376" s="24" t="s">
        <v>6483</v>
      </c>
      <c r="C11376" s="24" t="s">
        <v>38</v>
      </c>
      <c r="D11376" s="24" t="s">
        <v>2174</v>
      </c>
      <c r="E11376" s="24" t="s">
        <v>58</v>
      </c>
      <c r="F11376" s="24" t="s">
        <v>8</v>
      </c>
      <c r="G11376" s="24" t="s">
        <v>15</v>
      </c>
      <c r="H11376" s="29">
        <v>0</v>
      </c>
      <c r="I11376" s="24"/>
    </row>
    <row r="11377" spans="2:9" ht="16" outlineLevel="1">
      <c r="B11377" s="24" t="s">
        <v>6483</v>
      </c>
      <c r="C11377" s="24" t="s">
        <v>38</v>
      </c>
      <c r="D11377" s="24" t="s">
        <v>2174</v>
      </c>
      <c r="E11377" s="24" t="s">
        <v>58</v>
      </c>
      <c r="F11377" s="24" t="s">
        <v>8</v>
      </c>
      <c r="G11377" s="24" t="s">
        <v>62</v>
      </c>
      <c r="H11377" s="24"/>
      <c r="I11377" s="29">
        <v>90.0</v>
      </c>
    </row>
    <row r="11378" spans="1:9" ht="16">
      <c r="A11378" s="36" t="s">
        <v>6484</v>
      </c>
      <c r="H11378" s="30">
        <f>H11375+H11376+H11377</f>
        <v>90.0</v>
      </c>
      <c r="I11378" s="30">
        <f>I11375+I11376+I11377</f>
        <v>90.0</v>
      </c>
    </row>
    <row r="11379" spans="1:1" ht="16">
      <c r="A11379" s="35" t="s">
        <v>6485</v>
      </c>
    </row>
    <row r="11380" spans="2:9" ht="16" outlineLevel="1">
      <c r="B11380" s="24" t="s">
        <v>6483</v>
      </c>
      <c r="C11380" s="24" t="s">
        <v>26</v>
      </c>
      <c r="D11380" s="24" t="s">
        <v>8</v>
      </c>
      <c r="E11380" s="24" t="s">
        <v>280</v>
      </c>
      <c r="F11380" s="24" t="s">
        <v>8</v>
      </c>
      <c r="G11380" s="24" t="s">
        <v>28</v>
      </c>
      <c r="H11380" s="24"/>
      <c r="I11380" s="29">
        <v>2014.93</v>
      </c>
    </row>
    <row r="11381" spans="2:9" ht="16" outlineLevel="1">
      <c r="B11381" s="24" t="s">
        <v>6483</v>
      </c>
      <c r="C11381" s="24" t="s">
        <v>26</v>
      </c>
      <c r="D11381" s="24" t="s">
        <v>8</v>
      </c>
      <c r="E11381" s="24" t="s">
        <v>280</v>
      </c>
      <c r="F11381" s="24" t="s">
        <v>8</v>
      </c>
      <c r="G11381" s="24" t="s">
        <v>29</v>
      </c>
      <c r="H11381" s="29">
        <v>2014.93</v>
      </c>
      <c r="I11381" s="24"/>
    </row>
    <row r="11382" spans="1:9" ht="16">
      <c r="A11382" s="36" t="s">
        <v>6486</v>
      </c>
      <c r="H11382" s="30">
        <f>H11380+H11381</f>
        <v>2014.93</v>
      </c>
      <c r="I11382" s="30">
        <f>I11380+I11381</f>
        <v>2014.93</v>
      </c>
    </row>
    <row r="11383" spans="1:1" ht="16">
      <c r="A11383" s="35" t="s">
        <v>6487</v>
      </c>
    </row>
    <row r="11384" spans="2:9" ht="16" outlineLevel="1">
      <c r="B11384" s="24" t="s">
        <v>6483</v>
      </c>
      <c r="C11384" s="24" t="s">
        <v>26</v>
      </c>
      <c r="D11384" s="24" t="s">
        <v>8</v>
      </c>
      <c r="E11384" s="24" t="s">
        <v>107</v>
      </c>
      <c r="F11384" s="24" t="s">
        <v>8</v>
      </c>
      <c r="G11384" s="24" t="s">
        <v>19</v>
      </c>
      <c r="H11384" s="24"/>
      <c r="I11384" s="29">
        <v>1406.24</v>
      </c>
    </row>
    <row r="11385" spans="2:9" ht="16" outlineLevel="1">
      <c r="B11385" s="24" t="s">
        <v>6483</v>
      </c>
      <c r="C11385" s="24" t="s">
        <v>26</v>
      </c>
      <c r="D11385" s="24" t="s">
        <v>8</v>
      </c>
      <c r="E11385" s="24" t="s">
        <v>107</v>
      </c>
      <c r="F11385" s="24" t="s">
        <v>8</v>
      </c>
      <c r="G11385" s="24" t="s">
        <v>29</v>
      </c>
      <c r="H11385" s="29">
        <v>1406.24</v>
      </c>
      <c r="I11385" s="24"/>
    </row>
    <row r="11386" spans="1:9" ht="16">
      <c r="A11386" s="36" t="s">
        <v>6488</v>
      </c>
      <c r="H11386" s="30">
        <f>H11384+H11385</f>
        <v>1406.24</v>
      </c>
      <c r="I11386" s="30">
        <f>I11384+I11385</f>
        <v>1406.24</v>
      </c>
    </row>
    <row r="11387" spans="1:1" ht="16">
      <c r="A11387" s="35" t="s">
        <v>6489</v>
      </c>
    </row>
    <row r="11388" spans="2:9" ht="16" outlineLevel="1">
      <c r="B11388" s="24" t="s">
        <v>6483</v>
      </c>
      <c r="C11388" s="24" t="s">
        <v>111</v>
      </c>
      <c r="D11388" s="24" t="s">
        <v>8</v>
      </c>
      <c r="E11388" s="24" t="s">
        <v>8</v>
      </c>
      <c r="F11388" s="24" t="s">
        <v>8</v>
      </c>
      <c r="G11388" s="24" t="s">
        <v>19</v>
      </c>
      <c r="H11388" s="29">
        <v>996.21</v>
      </c>
      <c r="I11388" s="24"/>
    </row>
    <row r="11389" spans="2:9" ht="16" outlineLevel="1">
      <c r="B11389" s="24" t="s">
        <v>6483</v>
      </c>
      <c r="C11389" s="24" t="s">
        <v>111</v>
      </c>
      <c r="D11389" s="24" t="s">
        <v>8</v>
      </c>
      <c r="E11389" s="24" t="s">
        <v>8</v>
      </c>
      <c r="F11389" s="24" t="s">
        <v>8</v>
      </c>
      <c r="G11389" s="24" t="s">
        <v>1080</v>
      </c>
      <c r="H11389" s="24"/>
      <c r="I11389" s="29">
        <v>996.21</v>
      </c>
    </row>
    <row r="11390" spans="1:9" ht="16">
      <c r="A11390" s="36" t="s">
        <v>6490</v>
      </c>
      <c r="H11390" s="30">
        <f>H11388+H11389</f>
        <v>996.21</v>
      </c>
      <c r="I11390" s="30">
        <f>I11388+I11389</f>
        <v>996.21</v>
      </c>
    </row>
    <row r="11391" spans="1:1" ht="16">
      <c r="A11391" s="35" t="s">
        <v>6491</v>
      </c>
    </row>
    <row r="11392" spans="2:9" ht="16" outlineLevel="1">
      <c r="B11392" s="24" t="s">
        <v>6483</v>
      </c>
      <c r="C11392" s="24" t="s">
        <v>111</v>
      </c>
      <c r="D11392" s="24" t="s">
        <v>8</v>
      </c>
      <c r="E11392" s="24" t="s">
        <v>8</v>
      </c>
      <c r="F11392" s="24" t="s">
        <v>8</v>
      </c>
      <c r="G11392" s="24" t="s">
        <v>19</v>
      </c>
      <c r="H11392" s="29">
        <v>10174.49</v>
      </c>
      <c r="I11392" s="24"/>
    </row>
    <row r="11393" spans="2:9" ht="16" outlineLevel="1">
      <c r="B11393" s="24" t="s">
        <v>6483</v>
      </c>
      <c r="C11393" s="24" t="s">
        <v>111</v>
      </c>
      <c r="D11393" s="24" t="s">
        <v>8</v>
      </c>
      <c r="E11393" s="24" t="s">
        <v>8</v>
      </c>
      <c r="F11393" s="24" t="s">
        <v>8</v>
      </c>
      <c r="G11393" s="24" t="s">
        <v>164</v>
      </c>
      <c r="H11393" s="24"/>
      <c r="I11393" s="29">
        <v>10174.49</v>
      </c>
    </row>
    <row r="11394" spans="1:9" ht="16">
      <c r="A11394" s="36" t="s">
        <v>6492</v>
      </c>
      <c r="H11394" s="30">
        <f>H11392+H11393</f>
        <v>10174.49</v>
      </c>
      <c r="I11394" s="30">
        <f>I11392+I11393</f>
        <v>10174.49</v>
      </c>
    </row>
    <row r="11395" spans="1:1" ht="16">
      <c r="A11395" s="35" t="s">
        <v>6493</v>
      </c>
    </row>
    <row r="11396" spans="2:9" ht="16" outlineLevel="1">
      <c r="B11396" s="24" t="s">
        <v>6483</v>
      </c>
      <c r="C11396" s="24" t="s">
        <v>167</v>
      </c>
      <c r="D11396" s="24" t="s">
        <v>8</v>
      </c>
      <c r="E11396" s="24" t="s">
        <v>8</v>
      </c>
      <c r="F11396" s="24" t="s">
        <v>8</v>
      </c>
      <c r="G11396" s="24" t="s">
        <v>2109</v>
      </c>
      <c r="H11396" s="29">
        <v>828.31</v>
      </c>
      <c r="I11396" s="24"/>
    </row>
    <row r="11397" spans="2:9" ht="16" outlineLevel="1">
      <c r="B11397" s="24" t="s">
        <v>6483</v>
      </c>
      <c r="C11397" s="24" t="s">
        <v>167</v>
      </c>
      <c r="D11397" s="24" t="s">
        <v>8</v>
      </c>
      <c r="E11397" s="24" t="s">
        <v>8</v>
      </c>
      <c r="F11397" s="24" t="s">
        <v>8</v>
      </c>
      <c r="G11397" s="24" t="s">
        <v>28</v>
      </c>
      <c r="H11397" s="24"/>
      <c r="I11397" s="29">
        <v>828.31</v>
      </c>
    </row>
    <row r="11398" spans="1:9" ht="16">
      <c r="A11398" s="36" t="s">
        <v>6494</v>
      </c>
      <c r="H11398" s="30">
        <f>H11396+H11397</f>
        <v>828.31</v>
      </c>
      <c r="I11398" s="30">
        <f>I11396+I11397</f>
        <v>828.31</v>
      </c>
    </row>
    <row r="11399" spans="1:1" ht="16">
      <c r="A11399" s="35" t="s">
        <v>6495</v>
      </c>
    </row>
    <row r="11400" spans="2:9" ht="16" outlineLevel="1">
      <c r="B11400" s="24" t="s">
        <v>6496</v>
      </c>
      <c r="C11400" s="24" t="s">
        <v>65</v>
      </c>
      <c r="D11400" s="24" t="s">
        <v>8</v>
      </c>
      <c r="E11400" s="24" t="s">
        <v>153</v>
      </c>
      <c r="F11400" s="24" t="s">
        <v>8</v>
      </c>
      <c r="G11400" s="24" t="s">
        <v>29</v>
      </c>
      <c r="H11400" s="24"/>
      <c r="I11400" s="29">
        <v>717.5</v>
      </c>
    </row>
    <row r="11401" spans="2:9" ht="16" outlineLevel="1">
      <c r="B11401" s="24" t="s">
        <v>6496</v>
      </c>
      <c r="C11401" s="24" t="s">
        <v>65</v>
      </c>
      <c r="D11401" s="24" t="s">
        <v>8</v>
      </c>
      <c r="E11401" s="24" t="s">
        <v>153</v>
      </c>
      <c r="F11401" s="24" t="s">
        <v>8</v>
      </c>
      <c r="G11401" s="24" t="s">
        <v>334</v>
      </c>
      <c r="H11401" s="29">
        <v>717.5</v>
      </c>
      <c r="I11401" s="24"/>
    </row>
    <row r="11402" spans="1:9" ht="16">
      <c r="A11402" s="36" t="s">
        <v>6497</v>
      </c>
      <c r="H11402" s="30">
        <f>H11400+H11401</f>
        <v>717.5</v>
      </c>
      <c r="I11402" s="30">
        <f>I11400+I11401</f>
        <v>717.5</v>
      </c>
    </row>
    <row r="11403" spans="1:1" ht="16">
      <c r="A11403" s="35" t="s">
        <v>6498</v>
      </c>
    </row>
    <row r="11404" spans="2:9" ht="16" outlineLevel="1">
      <c r="B11404" s="24" t="s">
        <v>6496</v>
      </c>
      <c r="C11404" s="24" t="s">
        <v>18</v>
      </c>
      <c r="D11404" s="24" t="s">
        <v>8</v>
      </c>
      <c r="E11404" s="24" t="s">
        <v>8</v>
      </c>
      <c r="F11404" s="24" t="s">
        <v>8</v>
      </c>
      <c r="G11404" s="24" t="s">
        <v>19</v>
      </c>
      <c r="H11404" s="24"/>
      <c r="I11404" s="29">
        <v>27.55</v>
      </c>
    </row>
    <row r="11405" spans="2:9" ht="16" outlineLevel="1">
      <c r="B11405" s="24" t="s">
        <v>6496</v>
      </c>
      <c r="C11405" s="24" t="s">
        <v>18</v>
      </c>
      <c r="D11405" s="24" t="s">
        <v>8</v>
      </c>
      <c r="E11405" s="24" t="s">
        <v>8</v>
      </c>
      <c r="F11405" s="24" t="s">
        <v>8</v>
      </c>
      <c r="G11405" s="24" t="s">
        <v>229</v>
      </c>
      <c r="H11405" s="29">
        <v>27.55</v>
      </c>
      <c r="I11405" s="24"/>
    </row>
    <row r="11406" spans="1:9" ht="16">
      <c r="A11406" s="36" t="s">
        <v>6499</v>
      </c>
      <c r="H11406" s="30">
        <f>H11404+H11405</f>
        <v>27.55</v>
      </c>
      <c r="I11406" s="30">
        <f>I11404+I11405</f>
        <v>27.55</v>
      </c>
    </row>
    <row r="11407" spans="1:1" ht="16">
      <c r="A11407" s="35" t="s">
        <v>6500</v>
      </c>
    </row>
    <row r="11408" spans="2:9" ht="16" outlineLevel="1">
      <c r="B11408" s="24" t="s">
        <v>6496</v>
      </c>
      <c r="C11408" s="24" t="s">
        <v>26</v>
      </c>
      <c r="D11408" s="24" t="s">
        <v>8</v>
      </c>
      <c r="E11408" s="24" t="s">
        <v>33</v>
      </c>
      <c r="F11408" s="24" t="s">
        <v>8</v>
      </c>
      <c r="G11408" s="24" t="s">
        <v>19</v>
      </c>
      <c r="H11408" s="24"/>
      <c r="I11408" s="29">
        <v>1713.68</v>
      </c>
    </row>
    <row r="11409" spans="2:9" ht="16" outlineLevel="1">
      <c r="B11409" s="24" t="s">
        <v>6496</v>
      </c>
      <c r="C11409" s="24" t="s">
        <v>26</v>
      </c>
      <c r="D11409" s="24" t="s">
        <v>8</v>
      </c>
      <c r="E11409" s="24" t="s">
        <v>33</v>
      </c>
      <c r="F11409" s="24" t="s">
        <v>8</v>
      </c>
      <c r="G11409" s="24" t="s">
        <v>29</v>
      </c>
      <c r="H11409" s="29">
        <v>1713.68</v>
      </c>
      <c r="I11409" s="24"/>
    </row>
    <row r="11410" spans="1:9" ht="16">
      <c r="A11410" s="36" t="s">
        <v>6501</v>
      </c>
      <c r="H11410" s="30">
        <f>H11408+H11409</f>
        <v>1713.68</v>
      </c>
      <c r="I11410" s="30">
        <f>I11408+I11409</f>
        <v>1713.68</v>
      </c>
    </row>
    <row r="11411" spans="1:1" ht="16">
      <c r="A11411" s="35" t="s">
        <v>6502</v>
      </c>
    </row>
    <row r="11412" spans="2:9" ht="16" outlineLevel="1">
      <c r="B11412" s="24" t="s">
        <v>6496</v>
      </c>
      <c r="C11412" s="24" t="s">
        <v>26</v>
      </c>
      <c r="D11412" s="24" t="s">
        <v>8</v>
      </c>
      <c r="E11412" s="24" t="s">
        <v>535</v>
      </c>
      <c r="F11412" s="24" t="s">
        <v>8</v>
      </c>
      <c r="G11412" s="24" t="s">
        <v>28</v>
      </c>
      <c r="H11412" s="24"/>
      <c r="I11412" s="29">
        <v>1545.74</v>
      </c>
    </row>
    <row r="11413" spans="2:9" ht="16" outlineLevel="1">
      <c r="B11413" s="24" t="s">
        <v>6496</v>
      </c>
      <c r="C11413" s="24" t="s">
        <v>26</v>
      </c>
      <c r="D11413" s="24" t="s">
        <v>8</v>
      </c>
      <c r="E11413" s="24" t="s">
        <v>535</v>
      </c>
      <c r="F11413" s="24" t="s">
        <v>8</v>
      </c>
      <c r="G11413" s="24" t="s">
        <v>29</v>
      </c>
      <c r="H11413" s="29">
        <v>1545.74</v>
      </c>
      <c r="I11413" s="24"/>
    </row>
    <row r="11414" spans="1:9" ht="16">
      <c r="A11414" s="36" t="s">
        <v>6503</v>
      </c>
      <c r="H11414" s="30">
        <f>H11412+H11413</f>
        <v>1545.74</v>
      </c>
      <c r="I11414" s="30">
        <f>I11412+I11413</f>
        <v>1545.74</v>
      </c>
    </row>
    <row r="11415" spans="1:1" ht="16">
      <c r="A11415" s="35" t="s">
        <v>6504</v>
      </c>
    </row>
    <row r="11416" spans="2:9" ht="16" outlineLevel="1">
      <c r="B11416" s="24" t="s">
        <v>6496</v>
      </c>
      <c r="C11416" s="24" t="s">
        <v>111</v>
      </c>
      <c r="D11416" s="24" t="s">
        <v>8</v>
      </c>
      <c r="E11416" s="24" t="s">
        <v>8</v>
      </c>
      <c r="F11416" s="24" t="s">
        <v>8</v>
      </c>
      <c r="G11416" s="24" t="s">
        <v>19</v>
      </c>
      <c r="H11416" s="29">
        <v>2488.88</v>
      </c>
      <c r="I11416" s="24"/>
    </row>
    <row r="11417" spans="2:9" ht="16" outlineLevel="1">
      <c r="B11417" s="24" t="s">
        <v>6496</v>
      </c>
      <c r="C11417" s="24" t="s">
        <v>111</v>
      </c>
      <c r="D11417" s="24" t="s">
        <v>8</v>
      </c>
      <c r="E11417" s="24" t="s">
        <v>8</v>
      </c>
      <c r="F11417" s="24" t="s">
        <v>8</v>
      </c>
      <c r="G11417" s="24" t="s">
        <v>799</v>
      </c>
      <c r="H11417" s="24"/>
      <c r="I11417" s="29">
        <v>2488.88</v>
      </c>
    </row>
    <row r="11418" spans="1:9" ht="16">
      <c r="A11418" s="36" t="s">
        <v>6505</v>
      </c>
      <c r="H11418" s="30">
        <f>H11416+H11417</f>
        <v>2488.88</v>
      </c>
      <c r="I11418" s="30">
        <f>I11416+I11417</f>
        <v>2488.88</v>
      </c>
    </row>
    <row r="11419" spans="1:1" ht="16">
      <c r="A11419" s="35" t="s">
        <v>6506</v>
      </c>
    </row>
    <row r="11420" spans="2:9" ht="16" outlineLevel="1">
      <c r="B11420" s="24" t="s">
        <v>6496</v>
      </c>
      <c r="C11420" s="24" t="s">
        <v>111</v>
      </c>
      <c r="D11420" s="24" t="s">
        <v>8</v>
      </c>
      <c r="E11420" s="24" t="s">
        <v>8</v>
      </c>
      <c r="F11420" s="24" t="s">
        <v>8</v>
      </c>
      <c r="G11420" s="24" t="s">
        <v>19</v>
      </c>
      <c r="H11420" s="29">
        <v>1425.53</v>
      </c>
      <c r="I11420" s="24"/>
    </row>
    <row r="11421" spans="2:9" ht="16" outlineLevel="1">
      <c r="B11421" s="24" t="s">
        <v>6496</v>
      </c>
      <c r="C11421" s="24" t="s">
        <v>111</v>
      </c>
      <c r="D11421" s="24" t="s">
        <v>8</v>
      </c>
      <c r="E11421" s="24" t="s">
        <v>8</v>
      </c>
      <c r="F11421" s="24" t="s">
        <v>8</v>
      </c>
      <c r="G11421" s="24" t="s">
        <v>131</v>
      </c>
      <c r="H11421" s="24"/>
      <c r="I11421" s="29">
        <v>1425.53</v>
      </c>
    </row>
    <row r="11422" spans="1:9" ht="16">
      <c r="A11422" s="36" t="s">
        <v>6507</v>
      </c>
      <c r="H11422" s="30">
        <f>H11420+H11421</f>
        <v>1425.53</v>
      </c>
      <c r="I11422" s="30">
        <f>I11420+I11421</f>
        <v>1425.53</v>
      </c>
    </row>
    <row r="11423" spans="1:1" ht="16">
      <c r="A11423" s="35" t="s">
        <v>6508</v>
      </c>
    </row>
    <row r="11424" spans="2:9" ht="16" outlineLevel="1">
      <c r="B11424" s="24" t="s">
        <v>6509</v>
      </c>
      <c r="C11424" s="24" t="s">
        <v>5</v>
      </c>
      <c r="D11424" s="24" t="s">
        <v>6510</v>
      </c>
      <c r="E11424" s="24" t="s">
        <v>160</v>
      </c>
      <c r="F11424" s="24" t="s">
        <v>8</v>
      </c>
      <c r="G11424" s="24" t="s">
        <v>9</v>
      </c>
      <c r="H11424" s="29">
        <v>35.0</v>
      </c>
      <c r="I11424" s="24"/>
    </row>
    <row r="11425" spans="2:9" ht="16" outlineLevel="1">
      <c r="B11425" s="24" t="s">
        <v>6509</v>
      </c>
      <c r="C11425" s="24" t="s">
        <v>5</v>
      </c>
      <c r="D11425" s="24" t="s">
        <v>6510</v>
      </c>
      <c r="E11425" s="24" t="s">
        <v>160</v>
      </c>
      <c r="F11425" s="24" t="s">
        <v>8</v>
      </c>
      <c r="G11425" s="24" t="s">
        <v>99</v>
      </c>
      <c r="H11425" s="24"/>
      <c r="I11425" s="29">
        <v>35.0</v>
      </c>
    </row>
    <row r="11426" spans="1:9" ht="16">
      <c r="A11426" s="36" t="s">
        <v>6511</v>
      </c>
      <c r="H11426" s="30">
        <f>H11424+H11425</f>
        <v>35.0</v>
      </c>
      <c r="I11426" s="30">
        <f>I11424+I11425</f>
        <v>35.0</v>
      </c>
    </row>
    <row r="11427" spans="1:1" ht="16">
      <c r="A11427" s="35" t="s">
        <v>6512</v>
      </c>
    </row>
    <row r="11428" spans="2:9" ht="16" outlineLevel="1">
      <c r="B11428" s="24" t="s">
        <v>6509</v>
      </c>
      <c r="C11428" s="24" t="s">
        <v>5</v>
      </c>
      <c r="D11428" s="24" t="s">
        <v>2326</v>
      </c>
      <c r="E11428" s="24" t="s">
        <v>338</v>
      </c>
      <c r="F11428" s="24" t="s">
        <v>8</v>
      </c>
      <c r="G11428" s="24" t="s">
        <v>9</v>
      </c>
      <c r="H11428" s="29">
        <v>0</v>
      </c>
      <c r="I11428" s="24"/>
    </row>
    <row r="11429" spans="2:9" ht="16" outlineLevel="1">
      <c r="B11429" s="24" t="s">
        <v>6509</v>
      </c>
      <c r="C11429" s="24" t="s">
        <v>5</v>
      </c>
      <c r="D11429" s="24" t="s">
        <v>2326</v>
      </c>
      <c r="E11429" s="24" t="s">
        <v>338</v>
      </c>
      <c r="F11429" s="24" t="s">
        <v>8</v>
      </c>
      <c r="G11429" s="24" t="s">
        <v>15</v>
      </c>
      <c r="H11429" s="29">
        <v>0</v>
      </c>
      <c r="I11429" s="24"/>
    </row>
    <row r="11430" spans="1:9" ht="16">
      <c r="A11430" s="36" t="s">
        <v>6513</v>
      </c>
      <c r="H11430" s="30">
        <f>H11428+H11429</f>
        <v>0.0</v>
      </c>
      <c r="I11430" s="31"/>
    </row>
    <row r="11431" spans="1:1" ht="16">
      <c r="A11431" s="35" t="s">
        <v>6514</v>
      </c>
    </row>
    <row r="11432" spans="2:9" ht="16" outlineLevel="1">
      <c r="B11432" s="24" t="s">
        <v>6509</v>
      </c>
      <c r="C11432" s="24" t="s">
        <v>5</v>
      </c>
      <c r="D11432" s="24" t="s">
        <v>2313</v>
      </c>
      <c r="E11432" s="24" t="s">
        <v>329</v>
      </c>
      <c r="F11432" s="24" t="s">
        <v>8</v>
      </c>
      <c r="G11432" s="24" t="s">
        <v>9</v>
      </c>
      <c r="H11432" s="29">
        <v>35.0</v>
      </c>
      <c r="I11432" s="24"/>
    </row>
    <row r="11433" spans="2:9" ht="16" outlineLevel="1">
      <c r="B11433" s="24" t="s">
        <v>6509</v>
      </c>
      <c r="C11433" s="24" t="s">
        <v>5</v>
      </c>
      <c r="D11433" s="24" t="s">
        <v>2313</v>
      </c>
      <c r="E11433" s="24" t="s">
        <v>329</v>
      </c>
      <c r="F11433" s="24" t="s">
        <v>8</v>
      </c>
      <c r="G11433" s="24" t="s">
        <v>10</v>
      </c>
      <c r="H11433" s="24"/>
      <c r="I11433" s="29">
        <v>35.0</v>
      </c>
    </row>
    <row r="11434" spans="1:9" ht="16">
      <c r="A11434" s="36" t="s">
        <v>6515</v>
      </c>
      <c r="H11434" s="30">
        <f>H11432+H11433</f>
        <v>35.0</v>
      </c>
      <c r="I11434" s="30">
        <f>I11432+I11433</f>
        <v>35.0</v>
      </c>
    </row>
    <row r="11435" spans="1:1" ht="16">
      <c r="A11435" s="35" t="s">
        <v>6516</v>
      </c>
    </row>
    <row r="11436" spans="2:9" ht="16" outlineLevel="1">
      <c r="B11436" s="24" t="s">
        <v>6517</v>
      </c>
      <c r="C11436" s="24" t="s">
        <v>38</v>
      </c>
      <c r="D11436" s="24" t="s">
        <v>2232</v>
      </c>
      <c r="E11436" s="24" t="s">
        <v>573</v>
      </c>
      <c r="F11436" s="24" t="s">
        <v>8</v>
      </c>
      <c r="G11436" s="24" t="s">
        <v>40</v>
      </c>
      <c r="H11436" s="29">
        <v>0</v>
      </c>
      <c r="I11436" s="24"/>
    </row>
    <row r="11437" spans="2:9" ht="16" outlineLevel="1">
      <c r="B11437" s="24" t="s">
        <v>6517</v>
      </c>
      <c r="C11437" s="24" t="s">
        <v>38</v>
      </c>
      <c r="D11437" s="24" t="s">
        <v>2232</v>
      </c>
      <c r="E11437" s="24" t="s">
        <v>573</v>
      </c>
      <c r="F11437" s="24" t="s">
        <v>8</v>
      </c>
      <c r="G11437" s="24" t="s">
        <v>164</v>
      </c>
      <c r="H11437" s="29">
        <v>0</v>
      </c>
      <c r="I11437" s="24"/>
    </row>
    <row r="11438" spans="1:9" ht="16">
      <c r="A11438" s="36" t="s">
        <v>6518</v>
      </c>
      <c r="H11438" s="30">
        <f>H11436+H11437</f>
        <v>0.0</v>
      </c>
      <c r="I11438" s="31"/>
    </row>
    <row r="11439" spans="1:1" ht="16">
      <c r="A11439" s="35" t="s">
        <v>6519</v>
      </c>
    </row>
    <row r="11440" spans="2:9" ht="16" outlineLevel="1">
      <c r="B11440" s="24" t="s">
        <v>6517</v>
      </c>
      <c r="C11440" s="24" t="s">
        <v>38</v>
      </c>
      <c r="D11440" s="24" t="s">
        <v>2111</v>
      </c>
      <c r="E11440" s="24" t="s">
        <v>253</v>
      </c>
      <c r="F11440" s="24" t="s">
        <v>8</v>
      </c>
      <c r="G11440" s="24" t="s">
        <v>40</v>
      </c>
      <c r="H11440" s="29">
        <v>450.0</v>
      </c>
      <c r="I11440" s="24"/>
    </row>
    <row r="11441" spans="2:9" ht="16" outlineLevel="1">
      <c r="B11441" s="24" t="s">
        <v>6517</v>
      </c>
      <c r="C11441" s="24" t="s">
        <v>38</v>
      </c>
      <c r="D11441" s="24" t="s">
        <v>2111</v>
      </c>
      <c r="E11441" s="24" t="s">
        <v>253</v>
      </c>
      <c r="F11441" s="24" t="s">
        <v>8</v>
      </c>
      <c r="G11441" s="24" t="s">
        <v>41</v>
      </c>
      <c r="H11441" s="24"/>
      <c r="I11441" s="29">
        <v>450.0</v>
      </c>
    </row>
    <row r="11442" spans="2:9" ht="16" outlineLevel="1">
      <c r="B11442" s="24" t="s">
        <v>6517</v>
      </c>
      <c r="C11442" s="24" t="s">
        <v>38</v>
      </c>
      <c r="D11442" s="24" t="s">
        <v>2111</v>
      </c>
      <c r="E11442" s="24" t="s">
        <v>253</v>
      </c>
      <c r="F11442" s="24" t="s">
        <v>8</v>
      </c>
      <c r="G11442" s="24" t="s">
        <v>124</v>
      </c>
      <c r="H11442" s="29">
        <v>0</v>
      </c>
      <c r="I11442" s="24"/>
    </row>
    <row r="11443" spans="2:9" ht="16" outlineLevel="1">
      <c r="B11443" s="24" t="s">
        <v>6517</v>
      </c>
      <c r="C11443" s="24" t="s">
        <v>38</v>
      </c>
      <c r="D11443" s="24" t="s">
        <v>2111</v>
      </c>
      <c r="E11443" s="24" t="s">
        <v>253</v>
      </c>
      <c r="F11443" s="24" t="s">
        <v>8</v>
      </c>
      <c r="G11443" s="24" t="s">
        <v>42</v>
      </c>
      <c r="H11443" s="29">
        <v>0</v>
      </c>
      <c r="I11443" s="24"/>
    </row>
    <row r="11444" spans="1:9" ht="16">
      <c r="A11444" s="36" t="s">
        <v>6520</v>
      </c>
      <c r="H11444" s="30">
        <f>H11440+H11441+H11442+H11443</f>
        <v>450.0</v>
      </c>
      <c r="I11444" s="30">
        <f>I11440+I11441+I11442+I11443</f>
        <v>450.0</v>
      </c>
    </row>
    <row r="11445" spans="1:1" ht="16">
      <c r="A11445" s="35" t="s">
        <v>6521</v>
      </c>
    </row>
    <row r="11446" spans="2:9" ht="16" outlineLevel="1">
      <c r="B11446" s="24" t="s">
        <v>6517</v>
      </c>
      <c r="C11446" s="24" t="s">
        <v>18</v>
      </c>
      <c r="D11446" s="24" t="s">
        <v>8</v>
      </c>
      <c r="E11446" s="24" t="s">
        <v>8</v>
      </c>
      <c r="F11446" s="24" t="s">
        <v>8</v>
      </c>
      <c r="G11446" s="24" t="s">
        <v>28</v>
      </c>
      <c r="H11446" s="24"/>
      <c r="I11446" s="29">
        <v>944.01</v>
      </c>
    </row>
    <row r="11447" spans="2:9" ht="16" outlineLevel="1">
      <c r="B11447" s="24" t="s">
        <v>6517</v>
      </c>
      <c r="C11447" s="24" t="s">
        <v>18</v>
      </c>
      <c r="D11447" s="24" t="s">
        <v>8</v>
      </c>
      <c r="E11447" s="24" t="s">
        <v>8</v>
      </c>
      <c r="F11447" s="24" t="s">
        <v>8</v>
      </c>
      <c r="G11447" s="24" t="s">
        <v>108</v>
      </c>
      <c r="H11447" s="29">
        <v>944.01</v>
      </c>
      <c r="I11447" s="24"/>
    </row>
    <row r="11448" spans="1:9" ht="16">
      <c r="A11448" s="36" t="s">
        <v>6522</v>
      </c>
      <c r="H11448" s="30">
        <f>H11446+H11447</f>
        <v>944.01</v>
      </c>
      <c r="I11448" s="30">
        <f>I11446+I11447</f>
        <v>944.01</v>
      </c>
    </row>
    <row r="11449" spans="1:1" ht="16">
      <c r="A11449" s="35" t="s">
        <v>6523</v>
      </c>
    </row>
    <row r="11450" spans="2:9" ht="16" outlineLevel="1">
      <c r="B11450" s="24" t="s">
        <v>6517</v>
      </c>
      <c r="C11450" s="24" t="s">
        <v>167</v>
      </c>
      <c r="D11450" s="24" t="s">
        <v>8</v>
      </c>
      <c r="E11450" s="24" t="s">
        <v>8</v>
      </c>
      <c r="F11450" s="24" t="s">
        <v>8</v>
      </c>
      <c r="G11450" s="24" t="s">
        <v>84</v>
      </c>
      <c r="H11450" s="29">
        <v>1109.29</v>
      </c>
      <c r="I11450" s="24"/>
    </row>
    <row r="11451" spans="2:9" ht="16" outlineLevel="1">
      <c r="B11451" s="24" t="s">
        <v>6517</v>
      </c>
      <c r="C11451" s="24" t="s">
        <v>167</v>
      </c>
      <c r="D11451" s="24" t="s">
        <v>8</v>
      </c>
      <c r="E11451" s="24" t="s">
        <v>8</v>
      </c>
      <c r="F11451" s="24" t="s">
        <v>8</v>
      </c>
      <c r="G11451" s="24" t="s">
        <v>19</v>
      </c>
      <c r="H11451" s="24"/>
      <c r="I11451" s="29">
        <v>1109.29</v>
      </c>
    </row>
    <row r="11452" spans="1:9" ht="16">
      <c r="A11452" s="36" t="s">
        <v>6524</v>
      </c>
      <c r="H11452" s="30">
        <f>H11450+H11451</f>
        <v>1109.29</v>
      </c>
      <c r="I11452" s="30">
        <f>I11450+I11451</f>
        <v>1109.29</v>
      </c>
    </row>
    <row r="11453" spans="1:1" ht="16">
      <c r="A11453" s="35" t="s">
        <v>6525</v>
      </c>
    </row>
    <row r="11454" spans="2:9" ht="16" outlineLevel="1">
      <c r="B11454" s="24" t="s">
        <v>6526</v>
      </c>
      <c r="C11454" s="24" t="s">
        <v>38</v>
      </c>
      <c r="D11454" s="24" t="s">
        <v>2108</v>
      </c>
      <c r="E11454" s="24" t="s">
        <v>104</v>
      </c>
      <c r="F11454" s="24" t="s">
        <v>8</v>
      </c>
      <c r="G11454" s="24" t="s">
        <v>40</v>
      </c>
      <c r="H11454" s="29">
        <v>175.0</v>
      </c>
      <c r="I11454" s="24"/>
    </row>
    <row r="11455" spans="2:9" ht="16" outlineLevel="1">
      <c r="B11455" s="24" t="s">
        <v>6526</v>
      </c>
      <c r="C11455" s="24" t="s">
        <v>38</v>
      </c>
      <c r="D11455" s="24" t="s">
        <v>2108</v>
      </c>
      <c r="E11455" s="24" t="s">
        <v>104</v>
      </c>
      <c r="F11455" s="24" t="s">
        <v>8</v>
      </c>
      <c r="G11455" s="24" t="s">
        <v>62</v>
      </c>
      <c r="H11455" s="29">
        <v>0</v>
      </c>
      <c r="I11455" s="24"/>
    </row>
    <row r="11456" spans="2:9" ht="16" outlineLevel="1">
      <c r="B11456" s="24" t="s">
        <v>6526</v>
      </c>
      <c r="C11456" s="24" t="s">
        <v>38</v>
      </c>
      <c r="D11456" s="24" t="s">
        <v>2108</v>
      </c>
      <c r="E11456" s="24" t="s">
        <v>104</v>
      </c>
      <c r="F11456" s="24" t="s">
        <v>8</v>
      </c>
      <c r="G11456" s="24" t="s">
        <v>10</v>
      </c>
      <c r="H11456" s="24"/>
      <c r="I11456" s="29">
        <v>175.0</v>
      </c>
    </row>
    <row r="11457" spans="1:9" ht="16">
      <c r="A11457" s="36" t="s">
        <v>6527</v>
      </c>
      <c r="H11457" s="30">
        <f>H11454+H11455+H11456</f>
        <v>175.0</v>
      </c>
      <c r="I11457" s="30">
        <f>I11454+I11455+I11456</f>
        <v>175.0</v>
      </c>
    </row>
    <row r="11458" spans="1:1" ht="16">
      <c r="A11458" s="35" t="s">
        <v>6528</v>
      </c>
    </row>
    <row r="11459" spans="2:9" ht="16" outlineLevel="1">
      <c r="B11459" s="24" t="s">
        <v>6526</v>
      </c>
      <c r="C11459" s="24" t="s">
        <v>38</v>
      </c>
      <c r="D11459" s="24" t="s">
        <v>2228</v>
      </c>
      <c r="E11459" s="24" t="s">
        <v>39</v>
      </c>
      <c r="F11459" s="24" t="s">
        <v>8</v>
      </c>
      <c r="G11459" s="24" t="s">
        <v>40</v>
      </c>
      <c r="H11459" s="29">
        <v>100.0</v>
      </c>
      <c r="I11459" s="24"/>
    </row>
    <row r="11460" spans="2:9" ht="16" outlineLevel="1">
      <c r="B11460" s="24" t="s">
        <v>6526</v>
      </c>
      <c r="C11460" s="24" t="s">
        <v>38</v>
      </c>
      <c r="D11460" s="24" t="s">
        <v>2228</v>
      </c>
      <c r="E11460" s="24" t="s">
        <v>39</v>
      </c>
      <c r="F11460" s="24" t="s">
        <v>8</v>
      </c>
      <c r="G11460" s="24" t="s">
        <v>124</v>
      </c>
      <c r="H11460" s="29">
        <v>0</v>
      </c>
      <c r="I11460" s="24"/>
    </row>
    <row r="11461" spans="2:9" ht="16" outlineLevel="1">
      <c r="B11461" s="24" t="s">
        <v>6526</v>
      </c>
      <c r="C11461" s="24" t="s">
        <v>38</v>
      </c>
      <c r="D11461" s="24" t="s">
        <v>2228</v>
      </c>
      <c r="E11461" s="24" t="s">
        <v>39</v>
      </c>
      <c r="F11461" s="24" t="s">
        <v>8</v>
      </c>
      <c r="G11461" s="24" t="s">
        <v>55</v>
      </c>
      <c r="H11461" s="24"/>
      <c r="I11461" s="29">
        <v>100.0</v>
      </c>
    </row>
    <row r="11462" spans="2:9" ht="16" outlineLevel="1">
      <c r="B11462" s="24" t="s">
        <v>6526</v>
      </c>
      <c r="C11462" s="24" t="s">
        <v>38</v>
      </c>
      <c r="D11462" s="24" t="s">
        <v>2228</v>
      </c>
      <c r="E11462" s="24" t="s">
        <v>39</v>
      </c>
      <c r="F11462" s="24" t="s">
        <v>8</v>
      </c>
      <c r="G11462" s="24" t="s">
        <v>15</v>
      </c>
      <c r="H11462" s="29">
        <v>0</v>
      </c>
      <c r="I11462" s="24"/>
    </row>
    <row r="11463" spans="1:9" ht="16">
      <c r="A11463" s="36" t="s">
        <v>6529</v>
      </c>
      <c r="H11463" s="30">
        <f>H11459+H11460+H11461+H11462</f>
        <v>100.0</v>
      </c>
      <c r="I11463" s="30">
        <f>I11459+I11460+I11461+I11462</f>
        <v>100.0</v>
      </c>
    </row>
    <row r="11464" spans="1:1" ht="16">
      <c r="A11464" s="35" t="s">
        <v>6530</v>
      </c>
    </row>
    <row r="11465" spans="2:9" ht="16" outlineLevel="1">
      <c r="B11465" s="24" t="s">
        <v>6526</v>
      </c>
      <c r="C11465" s="24" t="s">
        <v>167</v>
      </c>
      <c r="D11465" s="24" t="s">
        <v>8</v>
      </c>
      <c r="E11465" s="24" t="s">
        <v>8</v>
      </c>
      <c r="F11465" s="24" t="s">
        <v>8</v>
      </c>
      <c r="G11465" s="24" t="s">
        <v>2109</v>
      </c>
      <c r="H11465" s="29">
        <v>180.51</v>
      </c>
      <c r="I11465" s="24"/>
    </row>
    <row r="11466" spans="2:9" ht="16" outlineLevel="1">
      <c r="B11466" s="24" t="s">
        <v>6526</v>
      </c>
      <c r="C11466" s="24" t="s">
        <v>167</v>
      </c>
      <c r="D11466" s="24" t="s">
        <v>8</v>
      </c>
      <c r="E11466" s="24" t="s">
        <v>8</v>
      </c>
      <c r="F11466" s="24" t="s">
        <v>8</v>
      </c>
      <c r="G11466" s="24" t="s">
        <v>28</v>
      </c>
      <c r="H11466" s="24"/>
      <c r="I11466" s="29">
        <v>180.51</v>
      </c>
    </row>
    <row r="11467" spans="1:9" ht="16">
      <c r="A11467" s="36" t="s">
        <v>6531</v>
      </c>
      <c r="H11467" s="30">
        <f>H11465+H11466</f>
        <v>180.51</v>
      </c>
      <c r="I11467" s="30">
        <f>I11465+I11466</f>
        <v>180.51</v>
      </c>
    </row>
    <row r="11468" spans="1:1" ht="16">
      <c r="A11468" s="35" t="s">
        <v>6532</v>
      </c>
    </row>
    <row r="11469" spans="2:9" ht="16" outlineLevel="1">
      <c r="B11469" s="24" t="s">
        <v>6533</v>
      </c>
      <c r="C11469" s="24" t="s">
        <v>38</v>
      </c>
      <c r="D11469" s="24" t="s">
        <v>2136</v>
      </c>
      <c r="E11469" s="24" t="s">
        <v>655</v>
      </c>
      <c r="F11469" s="24" t="s">
        <v>8</v>
      </c>
      <c r="G11469" s="24" t="s">
        <v>40</v>
      </c>
      <c r="H11469" s="29">
        <v>280.0</v>
      </c>
      <c r="I11469" s="24"/>
    </row>
    <row r="11470" spans="2:9" ht="16" outlineLevel="1">
      <c r="B11470" s="24" t="s">
        <v>6533</v>
      </c>
      <c r="C11470" s="24" t="s">
        <v>38</v>
      </c>
      <c r="D11470" s="24" t="s">
        <v>2136</v>
      </c>
      <c r="E11470" s="24" t="s">
        <v>655</v>
      </c>
      <c r="F11470" s="24" t="s">
        <v>8</v>
      </c>
      <c r="G11470" s="24" t="s">
        <v>124</v>
      </c>
      <c r="H11470" s="29">
        <v>0</v>
      </c>
      <c r="I11470" s="24"/>
    </row>
    <row r="11471" spans="2:9" ht="16" outlineLevel="1">
      <c r="B11471" s="24" t="s">
        <v>6533</v>
      </c>
      <c r="C11471" s="24" t="s">
        <v>38</v>
      </c>
      <c r="D11471" s="24" t="s">
        <v>2136</v>
      </c>
      <c r="E11471" s="24" t="s">
        <v>655</v>
      </c>
      <c r="F11471" s="24" t="s">
        <v>8</v>
      </c>
      <c r="G11471" s="24" t="s">
        <v>15</v>
      </c>
      <c r="H11471" s="29">
        <v>0</v>
      </c>
      <c r="I11471" s="24"/>
    </row>
    <row r="11472" spans="2:9" ht="16" outlineLevel="1">
      <c r="B11472" s="24" t="s">
        <v>6533</v>
      </c>
      <c r="C11472" s="24" t="s">
        <v>38</v>
      </c>
      <c r="D11472" s="24" t="s">
        <v>2136</v>
      </c>
      <c r="E11472" s="24" t="s">
        <v>655</v>
      </c>
      <c r="F11472" s="24" t="s">
        <v>8</v>
      </c>
      <c r="G11472" s="24" t="s">
        <v>99</v>
      </c>
      <c r="H11472" s="24"/>
      <c r="I11472" s="29">
        <v>280.0</v>
      </c>
    </row>
    <row r="11473" spans="1:9" ht="16">
      <c r="A11473" s="36" t="s">
        <v>6534</v>
      </c>
      <c r="H11473" s="30">
        <f>H11469+H11470+H11471+H11472</f>
        <v>280.0</v>
      </c>
      <c r="I11473" s="30">
        <f>I11469+I11470+I11471+I11472</f>
        <v>280.0</v>
      </c>
    </row>
    <row r="11474" spans="1:1" ht="16">
      <c r="A11474" s="35" t="s">
        <v>6535</v>
      </c>
    </row>
    <row r="11475" spans="2:9" ht="16" outlineLevel="1">
      <c r="B11475" s="24" t="s">
        <v>6533</v>
      </c>
      <c r="C11475" s="24" t="s">
        <v>65</v>
      </c>
      <c r="D11475" s="24" t="s">
        <v>8</v>
      </c>
      <c r="E11475" s="24" t="s">
        <v>439</v>
      </c>
      <c r="F11475" s="24" t="s">
        <v>8</v>
      </c>
      <c r="G11475" s="24" t="s">
        <v>29</v>
      </c>
      <c r="H11475" s="24"/>
      <c r="I11475" s="29">
        <v>1673.2</v>
      </c>
    </row>
    <row r="11476" spans="2:9" ht="16" outlineLevel="1">
      <c r="B11476" s="24" t="s">
        <v>6533</v>
      </c>
      <c r="C11476" s="24" t="s">
        <v>65</v>
      </c>
      <c r="D11476" s="24" t="s">
        <v>8</v>
      </c>
      <c r="E11476" s="24" t="s">
        <v>439</v>
      </c>
      <c r="F11476" s="24" t="s">
        <v>8</v>
      </c>
      <c r="G11476" s="24" t="s">
        <v>128</v>
      </c>
      <c r="H11476" s="29">
        <v>1673.2</v>
      </c>
      <c r="I11476" s="24"/>
    </row>
    <row r="11477" spans="1:9" ht="16">
      <c r="A11477" s="36" t="s">
        <v>6536</v>
      </c>
      <c r="H11477" s="30">
        <f>H11475+H11476</f>
        <v>1673.2</v>
      </c>
      <c r="I11477" s="30">
        <f>I11475+I11476</f>
        <v>1673.2</v>
      </c>
    </row>
    <row r="11478" spans="1:1" ht="16">
      <c r="A11478" s="35" t="s">
        <v>6537</v>
      </c>
    </row>
    <row r="11479" spans="2:9" ht="16" outlineLevel="1">
      <c r="B11479" s="24" t="s">
        <v>6533</v>
      </c>
      <c r="C11479" s="24" t="s">
        <v>65</v>
      </c>
      <c r="D11479" s="24" t="s">
        <v>8</v>
      </c>
      <c r="E11479" s="24" t="s">
        <v>147</v>
      </c>
      <c r="F11479" s="24" t="s">
        <v>8</v>
      </c>
      <c r="G11479" s="24" t="s">
        <v>29</v>
      </c>
      <c r="H11479" s="24"/>
      <c r="I11479" s="29">
        <v>1354.14</v>
      </c>
    </row>
    <row r="11480" spans="2:9" ht="16" outlineLevel="1">
      <c r="B11480" s="24" t="s">
        <v>6533</v>
      </c>
      <c r="C11480" s="24" t="s">
        <v>65</v>
      </c>
      <c r="D11480" s="24" t="s">
        <v>8</v>
      </c>
      <c r="E11480" s="24" t="s">
        <v>147</v>
      </c>
      <c r="F11480" s="24" t="s">
        <v>8</v>
      </c>
      <c r="G11480" s="24" t="s">
        <v>625</v>
      </c>
      <c r="H11480" s="29">
        <v>1354.14</v>
      </c>
      <c r="I11480" s="24"/>
    </row>
    <row r="11481" spans="1:9" ht="16">
      <c r="A11481" s="36" t="s">
        <v>6538</v>
      </c>
      <c r="H11481" s="30">
        <f>H11479+H11480</f>
        <v>1354.14</v>
      </c>
      <c r="I11481" s="30">
        <f>I11479+I11480</f>
        <v>1354.14</v>
      </c>
    </row>
    <row r="11482" spans="1:1" ht="16">
      <c r="A11482" s="35" t="s">
        <v>6539</v>
      </c>
    </row>
    <row r="11483" spans="2:9" ht="16" outlineLevel="1">
      <c r="B11483" s="24" t="s">
        <v>6533</v>
      </c>
      <c r="C11483" s="24" t="s">
        <v>167</v>
      </c>
      <c r="D11483" s="24" t="s">
        <v>8</v>
      </c>
      <c r="E11483" s="24" t="s">
        <v>8</v>
      </c>
      <c r="F11483" s="24" t="s">
        <v>8</v>
      </c>
      <c r="G11483" s="24" t="s">
        <v>1062</v>
      </c>
      <c r="H11483" s="29">
        <v>2283.29</v>
      </c>
      <c r="I11483" s="24"/>
    </row>
    <row r="11484" spans="2:9" ht="16" outlineLevel="1">
      <c r="B11484" s="24" t="s">
        <v>6533</v>
      </c>
      <c r="C11484" s="24" t="s">
        <v>167</v>
      </c>
      <c r="D11484" s="24" t="s">
        <v>8</v>
      </c>
      <c r="E11484" s="24" t="s">
        <v>8</v>
      </c>
      <c r="F11484" s="24" t="s">
        <v>8</v>
      </c>
      <c r="G11484" s="24" t="s">
        <v>28</v>
      </c>
      <c r="H11484" s="24"/>
      <c r="I11484" s="29">
        <v>2283.29</v>
      </c>
    </row>
    <row r="11485" spans="1:9" ht="16">
      <c r="A11485" s="36" t="s">
        <v>6540</v>
      </c>
      <c r="H11485" s="30">
        <f>H11483+H11484</f>
        <v>2283.29</v>
      </c>
      <c r="I11485" s="30">
        <f>I11483+I11484</f>
        <v>2283.29</v>
      </c>
    </row>
    <row r="11486" spans="1:1" ht="16">
      <c r="A11486" s="35" t="s">
        <v>6541</v>
      </c>
    </row>
    <row r="11487" spans="2:9" ht="16" outlineLevel="1">
      <c r="B11487" s="24" t="s">
        <v>6542</v>
      </c>
      <c r="C11487" s="24" t="s">
        <v>65</v>
      </c>
      <c r="D11487" s="24" t="s">
        <v>8</v>
      </c>
      <c r="E11487" s="24" t="s">
        <v>127</v>
      </c>
      <c r="F11487" s="24" t="s">
        <v>8</v>
      </c>
      <c r="G11487" s="24" t="s">
        <v>29</v>
      </c>
      <c r="H11487" s="24"/>
      <c r="I11487" s="29">
        <v>273.66</v>
      </c>
    </row>
    <row r="11488" spans="2:9" ht="16" outlineLevel="1">
      <c r="B11488" s="24" t="s">
        <v>6542</v>
      </c>
      <c r="C11488" s="24" t="s">
        <v>65</v>
      </c>
      <c r="D11488" s="24" t="s">
        <v>8</v>
      </c>
      <c r="E11488" s="24" t="s">
        <v>127</v>
      </c>
      <c r="F11488" s="24" t="s">
        <v>8</v>
      </c>
      <c r="G11488" s="24" t="s">
        <v>204</v>
      </c>
      <c r="H11488" s="29">
        <v>273.66</v>
      </c>
      <c r="I11488" s="24"/>
    </row>
    <row r="11489" spans="1:9" ht="16">
      <c r="A11489" s="36" t="s">
        <v>6543</v>
      </c>
      <c r="H11489" s="30">
        <f>H11487+H11488</f>
        <v>273.66</v>
      </c>
      <c r="I11489" s="30">
        <f>I11487+I11488</f>
        <v>273.66</v>
      </c>
    </row>
    <row r="11490" spans="1:1" ht="16">
      <c r="A11490" s="35" t="s">
        <v>6544</v>
      </c>
    </row>
    <row r="11491" spans="2:9" ht="16" outlineLevel="1">
      <c r="B11491" s="24" t="s">
        <v>6542</v>
      </c>
      <c r="C11491" s="24" t="s">
        <v>45</v>
      </c>
      <c r="D11491" s="24" t="s">
        <v>8</v>
      </c>
      <c r="E11491" s="24" t="s">
        <v>555</v>
      </c>
      <c r="F11491" s="24" t="s">
        <v>8</v>
      </c>
      <c r="G11491" s="24" t="s">
        <v>9</v>
      </c>
      <c r="H11491" s="29">
        <v>245.0</v>
      </c>
      <c r="I11491" s="24"/>
    </row>
    <row r="11492" spans="2:9" ht="16" outlineLevel="1">
      <c r="B11492" s="24" t="s">
        <v>6542</v>
      </c>
      <c r="C11492" s="24" t="s">
        <v>45</v>
      </c>
      <c r="D11492" s="24" t="s">
        <v>8</v>
      </c>
      <c r="E11492" s="24" t="s">
        <v>555</v>
      </c>
      <c r="F11492" s="24" t="s">
        <v>8</v>
      </c>
      <c r="G11492" s="24" t="s">
        <v>40</v>
      </c>
      <c r="H11492" s="24"/>
      <c r="I11492" s="29">
        <v>245.0</v>
      </c>
    </row>
    <row r="11493" spans="1:9" ht="16">
      <c r="A11493" s="36" t="s">
        <v>6545</v>
      </c>
      <c r="H11493" s="30">
        <f>H11491+H11492</f>
        <v>245.0</v>
      </c>
      <c r="I11493" s="30">
        <f>I11491+I11492</f>
        <v>245.0</v>
      </c>
    </row>
    <row r="11494" spans="1:1" ht="16">
      <c r="A11494" s="35" t="s">
        <v>6546</v>
      </c>
    </row>
    <row r="11495" spans="2:9" ht="16" outlineLevel="1">
      <c r="B11495" s="24" t="s">
        <v>6542</v>
      </c>
      <c r="C11495" s="24" t="s">
        <v>26</v>
      </c>
      <c r="D11495" s="24" t="s">
        <v>8</v>
      </c>
      <c r="E11495" s="24" t="s">
        <v>1442</v>
      </c>
      <c r="F11495" s="24" t="s">
        <v>8</v>
      </c>
      <c r="G11495" s="24" t="s">
        <v>28</v>
      </c>
      <c r="H11495" s="24"/>
      <c r="I11495" s="29">
        <v>1511.83</v>
      </c>
    </row>
    <row r="11496" spans="2:9" ht="16" outlineLevel="1">
      <c r="B11496" s="24" t="s">
        <v>6542</v>
      </c>
      <c r="C11496" s="24" t="s">
        <v>26</v>
      </c>
      <c r="D11496" s="24" t="s">
        <v>8</v>
      </c>
      <c r="E11496" s="24" t="s">
        <v>1442</v>
      </c>
      <c r="F11496" s="24" t="s">
        <v>8</v>
      </c>
      <c r="G11496" s="24" t="s">
        <v>29</v>
      </c>
      <c r="H11496" s="29">
        <v>1511.83</v>
      </c>
      <c r="I11496" s="24"/>
    </row>
    <row r="11497" spans="1:9" ht="16">
      <c r="A11497" s="36" t="s">
        <v>6547</v>
      </c>
      <c r="H11497" s="30">
        <f>H11495+H11496</f>
        <v>1511.83</v>
      </c>
      <c r="I11497" s="30">
        <f>I11495+I11496</f>
        <v>1511.83</v>
      </c>
    </row>
    <row r="11498" spans="1:1" ht="16">
      <c r="A11498" s="35" t="s">
        <v>6548</v>
      </c>
    </row>
    <row r="11499" spans="2:9" ht="16" outlineLevel="1">
      <c r="B11499" s="24" t="s">
        <v>6549</v>
      </c>
      <c r="C11499" s="24" t="s">
        <v>38</v>
      </c>
      <c r="D11499" s="24" t="s">
        <v>2146</v>
      </c>
      <c r="E11499" s="24" t="s">
        <v>342</v>
      </c>
      <c r="F11499" s="24" t="s">
        <v>8</v>
      </c>
      <c r="G11499" s="24" t="s">
        <v>40</v>
      </c>
      <c r="H11499" s="29">
        <v>150.0</v>
      </c>
      <c r="I11499" s="24"/>
    </row>
    <row r="11500" spans="2:9" ht="16" outlineLevel="1">
      <c r="B11500" s="24" t="s">
        <v>6549</v>
      </c>
      <c r="C11500" s="24" t="s">
        <v>38</v>
      </c>
      <c r="D11500" s="24" t="s">
        <v>2146</v>
      </c>
      <c r="E11500" s="24" t="s">
        <v>342</v>
      </c>
      <c r="F11500" s="24" t="s">
        <v>8</v>
      </c>
      <c r="G11500" s="24" t="s">
        <v>99</v>
      </c>
      <c r="H11500" s="29">
        <v>0</v>
      </c>
      <c r="I11500" s="24"/>
    </row>
    <row r="11501" spans="2:9" ht="16" outlineLevel="1">
      <c r="B11501" s="24" t="s">
        <v>6549</v>
      </c>
      <c r="C11501" s="24" t="s">
        <v>38</v>
      </c>
      <c r="D11501" s="24" t="s">
        <v>2146</v>
      </c>
      <c r="E11501" s="24" t="s">
        <v>342</v>
      </c>
      <c r="F11501" s="24" t="s">
        <v>8</v>
      </c>
      <c r="G11501" s="24" t="s">
        <v>55</v>
      </c>
      <c r="H11501" s="24"/>
      <c r="I11501" s="29">
        <v>150.0</v>
      </c>
    </row>
    <row r="11502" spans="1:9" ht="16">
      <c r="A11502" s="36" t="s">
        <v>6550</v>
      </c>
      <c r="H11502" s="30">
        <f>H11499+H11500+H11501</f>
        <v>150.0</v>
      </c>
      <c r="I11502" s="30">
        <f>I11499+I11500+I11501</f>
        <v>150.0</v>
      </c>
    </row>
    <row r="11503" spans="1:1" ht="16">
      <c r="A11503" s="35" t="s">
        <v>6551</v>
      </c>
    </row>
    <row r="11504" spans="2:9" ht="16" outlineLevel="1">
      <c r="B11504" s="24" t="s">
        <v>6549</v>
      </c>
      <c r="C11504" s="24" t="s">
        <v>45</v>
      </c>
      <c r="D11504" s="24" t="s">
        <v>8</v>
      </c>
      <c r="E11504" s="24" t="s">
        <v>144</v>
      </c>
      <c r="F11504" s="24" t="s">
        <v>8</v>
      </c>
      <c r="G11504" s="24" t="s">
        <v>9</v>
      </c>
      <c r="H11504" s="29">
        <v>964.88</v>
      </c>
      <c r="I11504" s="24"/>
    </row>
    <row r="11505" spans="2:9" ht="16" outlineLevel="1">
      <c r="B11505" s="24" t="s">
        <v>6549</v>
      </c>
      <c r="C11505" s="24" t="s">
        <v>45</v>
      </c>
      <c r="D11505" s="24" t="s">
        <v>8</v>
      </c>
      <c r="E11505" s="24" t="s">
        <v>144</v>
      </c>
      <c r="F11505" s="24" t="s">
        <v>8</v>
      </c>
      <c r="G11505" s="24" t="s">
        <v>40</v>
      </c>
      <c r="H11505" s="24"/>
      <c r="I11505" s="29">
        <v>964.88</v>
      </c>
    </row>
    <row r="11506" spans="1:9" ht="16">
      <c r="A11506" s="36" t="s">
        <v>6552</v>
      </c>
      <c r="H11506" s="30">
        <f>H11504+H11505</f>
        <v>964.88</v>
      </c>
      <c r="I11506" s="30">
        <f>I11504+I11505</f>
        <v>964.88</v>
      </c>
    </row>
    <row r="11507" spans="1:1" ht="16">
      <c r="A11507" s="35" t="s">
        <v>6553</v>
      </c>
    </row>
    <row r="11508" spans="2:9" ht="16" outlineLevel="1">
      <c r="B11508" s="24" t="s">
        <v>6549</v>
      </c>
      <c r="C11508" s="24" t="s">
        <v>26</v>
      </c>
      <c r="D11508" s="24" t="s">
        <v>8</v>
      </c>
      <c r="E11508" s="24" t="s">
        <v>535</v>
      </c>
      <c r="F11508" s="24" t="s">
        <v>8</v>
      </c>
      <c r="G11508" s="24" t="s">
        <v>19</v>
      </c>
      <c r="H11508" s="24"/>
      <c r="I11508" s="29">
        <v>519.49</v>
      </c>
    </row>
    <row r="11509" spans="2:9" ht="16" outlineLevel="1">
      <c r="B11509" s="24" t="s">
        <v>6549</v>
      </c>
      <c r="C11509" s="24" t="s">
        <v>26</v>
      </c>
      <c r="D11509" s="24" t="s">
        <v>8</v>
      </c>
      <c r="E11509" s="24" t="s">
        <v>535</v>
      </c>
      <c r="F11509" s="24" t="s">
        <v>8</v>
      </c>
      <c r="G11509" s="24" t="s">
        <v>29</v>
      </c>
      <c r="H11509" s="29">
        <v>519.49</v>
      </c>
      <c r="I11509" s="24"/>
    </row>
    <row r="11510" spans="1:9" ht="16">
      <c r="A11510" s="36" t="s">
        <v>6554</v>
      </c>
      <c r="H11510" s="30">
        <f>H11508+H11509</f>
        <v>519.49</v>
      </c>
      <c r="I11510" s="30">
        <f>I11508+I11509</f>
        <v>519.49</v>
      </c>
    </row>
    <row r="11511" spans="1:1" ht="16">
      <c r="A11511" s="35" t="s">
        <v>6555</v>
      </c>
    </row>
    <row r="11512" spans="2:9" ht="16" outlineLevel="1">
      <c r="B11512" s="24" t="s">
        <v>6556</v>
      </c>
      <c r="C11512" s="24" t="s">
        <v>38</v>
      </c>
      <c r="D11512" s="24" t="s">
        <v>2172</v>
      </c>
      <c r="E11512" s="24" t="s">
        <v>249</v>
      </c>
      <c r="F11512" s="24" t="s">
        <v>8</v>
      </c>
      <c r="G11512" s="24" t="s">
        <v>40</v>
      </c>
      <c r="H11512" s="29">
        <v>105.0</v>
      </c>
      <c r="I11512" s="24"/>
    </row>
    <row r="11513" spans="2:9" ht="16" outlineLevel="1">
      <c r="B11513" s="24" t="s">
        <v>6556</v>
      </c>
      <c r="C11513" s="24" t="s">
        <v>38</v>
      </c>
      <c r="D11513" s="24" t="s">
        <v>2172</v>
      </c>
      <c r="E11513" s="24" t="s">
        <v>249</v>
      </c>
      <c r="F11513" s="24" t="s">
        <v>8</v>
      </c>
      <c r="G11513" s="24" t="s">
        <v>99</v>
      </c>
      <c r="H11513" s="24"/>
      <c r="I11513" s="29">
        <v>105.0</v>
      </c>
    </row>
    <row r="11514" spans="2:9" ht="16" outlineLevel="1">
      <c r="B11514" s="24" t="s">
        <v>6556</v>
      </c>
      <c r="C11514" s="24" t="s">
        <v>38</v>
      </c>
      <c r="D11514" s="24" t="s">
        <v>2172</v>
      </c>
      <c r="E11514" s="24" t="s">
        <v>249</v>
      </c>
      <c r="F11514" s="24" t="s">
        <v>8</v>
      </c>
      <c r="G11514" s="24" t="s">
        <v>164</v>
      </c>
      <c r="H11514" s="29">
        <v>0</v>
      </c>
      <c r="I11514" s="24"/>
    </row>
    <row r="11515" spans="2:9" ht="16" outlineLevel="1">
      <c r="B11515" s="24" t="s">
        <v>6556</v>
      </c>
      <c r="C11515" s="24" t="s">
        <v>38</v>
      </c>
      <c r="D11515" s="24" t="s">
        <v>2172</v>
      </c>
      <c r="E11515" s="24" t="s">
        <v>249</v>
      </c>
      <c r="F11515" s="24" t="s">
        <v>8</v>
      </c>
      <c r="G11515" s="24" t="s">
        <v>15</v>
      </c>
      <c r="H11515" s="29">
        <v>0</v>
      </c>
      <c r="I11515" s="24"/>
    </row>
    <row r="11516" spans="1:9" ht="16">
      <c r="A11516" s="36" t="s">
        <v>6557</v>
      </c>
      <c r="H11516" s="30">
        <f>H11512+H11513+H11514+H11515</f>
        <v>105.0</v>
      </c>
      <c r="I11516" s="30">
        <f>I11512+I11513+I11514+I11515</f>
        <v>105.0</v>
      </c>
    </row>
    <row r="11517" spans="1:1" ht="16">
      <c r="A11517" s="35" t="s">
        <v>6558</v>
      </c>
    </row>
    <row r="11518" spans="2:9" ht="16" outlineLevel="1">
      <c r="B11518" s="24" t="s">
        <v>6556</v>
      </c>
      <c r="C11518" s="24" t="s">
        <v>38</v>
      </c>
      <c r="D11518" s="24" t="s">
        <v>2131</v>
      </c>
      <c r="E11518" s="24" t="s">
        <v>119</v>
      </c>
      <c r="F11518" s="24" t="s">
        <v>8</v>
      </c>
      <c r="G11518" s="24" t="s">
        <v>40</v>
      </c>
      <c r="H11518" s="29">
        <v>890.0</v>
      </c>
      <c r="I11518" s="24"/>
    </row>
    <row r="11519" spans="2:9" ht="16" outlineLevel="1">
      <c r="B11519" s="24" t="s">
        <v>6556</v>
      </c>
      <c r="C11519" s="24" t="s">
        <v>38</v>
      </c>
      <c r="D11519" s="24" t="s">
        <v>2131</v>
      </c>
      <c r="E11519" s="24" t="s">
        <v>119</v>
      </c>
      <c r="F11519" s="24" t="s">
        <v>8</v>
      </c>
      <c r="G11519" s="24" t="s">
        <v>99</v>
      </c>
      <c r="H11519" s="24"/>
      <c r="I11519" s="29">
        <v>140.0</v>
      </c>
    </row>
    <row r="11520" spans="2:9" ht="16" outlineLevel="1">
      <c r="B11520" s="24" t="s">
        <v>6556</v>
      </c>
      <c r="C11520" s="24" t="s">
        <v>38</v>
      </c>
      <c r="D11520" s="24" t="s">
        <v>2131</v>
      </c>
      <c r="E11520" s="24" t="s">
        <v>119</v>
      </c>
      <c r="F11520" s="24" t="s">
        <v>8</v>
      </c>
      <c r="G11520" s="24" t="s">
        <v>124</v>
      </c>
      <c r="H11520" s="29">
        <v>0</v>
      </c>
      <c r="I11520" s="24"/>
    </row>
    <row r="11521" spans="2:9" ht="16" outlineLevel="1">
      <c r="B11521" s="24" t="s">
        <v>6556</v>
      </c>
      <c r="C11521" s="24" t="s">
        <v>38</v>
      </c>
      <c r="D11521" s="24" t="s">
        <v>2131</v>
      </c>
      <c r="E11521" s="24" t="s">
        <v>119</v>
      </c>
      <c r="F11521" s="24" t="s">
        <v>8</v>
      </c>
      <c r="G11521" s="24" t="s">
        <v>41</v>
      </c>
      <c r="H11521" s="24"/>
      <c r="I11521" s="29">
        <v>750.0</v>
      </c>
    </row>
    <row r="11522" spans="1:9" ht="16">
      <c r="A11522" s="36" t="s">
        <v>6559</v>
      </c>
      <c r="H11522" s="30">
        <f>H11518+H11519+H11520+H11521</f>
        <v>890.0</v>
      </c>
      <c r="I11522" s="30">
        <f>I11518+I11519+I11520+I11521</f>
        <v>890.0</v>
      </c>
    </row>
    <row r="11523" spans="1:1" ht="16">
      <c r="A11523" s="35" t="s">
        <v>6560</v>
      </c>
    </row>
    <row r="11524" spans="2:9" ht="16" outlineLevel="1">
      <c r="B11524" s="24" t="s">
        <v>6556</v>
      </c>
      <c r="C11524" s="24" t="s">
        <v>18</v>
      </c>
      <c r="D11524" s="24" t="s">
        <v>8</v>
      </c>
      <c r="E11524" s="24" t="s">
        <v>8</v>
      </c>
      <c r="F11524" s="24" t="s">
        <v>8</v>
      </c>
      <c r="G11524" s="24" t="s">
        <v>19</v>
      </c>
      <c r="H11524" s="24"/>
      <c r="I11524" s="29">
        <v>269.37</v>
      </c>
    </row>
    <row r="11525" spans="2:9" ht="16" outlineLevel="1">
      <c r="B11525" s="24" t="s">
        <v>6556</v>
      </c>
      <c r="C11525" s="24" t="s">
        <v>18</v>
      </c>
      <c r="D11525" s="24" t="s">
        <v>8</v>
      </c>
      <c r="E11525" s="24" t="s">
        <v>8</v>
      </c>
      <c r="F11525" s="24" t="s">
        <v>8</v>
      </c>
      <c r="G11525" s="24" t="s">
        <v>204</v>
      </c>
      <c r="H11525" s="29">
        <v>269.37</v>
      </c>
      <c r="I11525" s="24"/>
    </row>
    <row r="11526" spans="1:9" ht="16">
      <c r="A11526" s="36" t="s">
        <v>6561</v>
      </c>
      <c r="H11526" s="30">
        <f>H11524+H11525</f>
        <v>269.37</v>
      </c>
      <c r="I11526" s="30">
        <f>I11524+I11525</f>
        <v>269.37</v>
      </c>
    </row>
    <row r="11527" spans="1:1" ht="16">
      <c r="A11527" s="35" t="s">
        <v>6562</v>
      </c>
    </row>
    <row r="11528" spans="2:9" ht="16" outlineLevel="1">
      <c r="B11528" s="24" t="s">
        <v>6556</v>
      </c>
      <c r="C11528" s="24" t="s">
        <v>18</v>
      </c>
      <c r="D11528" s="24" t="s">
        <v>8</v>
      </c>
      <c r="E11528" s="24" t="s">
        <v>8</v>
      </c>
      <c r="F11528" s="24" t="s">
        <v>8</v>
      </c>
      <c r="G11528" s="24" t="s">
        <v>19</v>
      </c>
      <c r="H11528" s="24"/>
      <c r="I11528" s="29">
        <v>57.42</v>
      </c>
    </row>
    <row r="11529" spans="2:9" ht="16" outlineLevel="1">
      <c r="B11529" s="24" t="s">
        <v>6556</v>
      </c>
      <c r="C11529" s="24" t="s">
        <v>18</v>
      </c>
      <c r="D11529" s="24" t="s">
        <v>8</v>
      </c>
      <c r="E11529" s="24" t="s">
        <v>8</v>
      </c>
      <c r="F11529" s="24" t="s">
        <v>8</v>
      </c>
      <c r="G11529" s="24" t="s">
        <v>1915</v>
      </c>
      <c r="H11529" s="29">
        <v>57.42</v>
      </c>
      <c r="I11529" s="24"/>
    </row>
    <row r="11530" spans="1:9" ht="16">
      <c r="A11530" s="36" t="s">
        <v>6563</v>
      </c>
      <c r="H11530" s="30">
        <f>H11528+H11529</f>
        <v>57.42</v>
      </c>
      <c r="I11530" s="30">
        <f>I11528+I11529</f>
        <v>57.42</v>
      </c>
    </row>
    <row r="11531" spans="1:1" ht="16">
      <c r="A11531" s="35" t="s">
        <v>6564</v>
      </c>
    </row>
    <row r="11532" spans="2:9" ht="16" outlineLevel="1">
      <c r="B11532" s="24" t="s">
        <v>6565</v>
      </c>
      <c r="C11532" s="24" t="s">
        <v>65</v>
      </c>
      <c r="D11532" s="24" t="s">
        <v>8</v>
      </c>
      <c r="E11532" s="24" t="s">
        <v>176</v>
      </c>
      <c r="F11532" s="24" t="s">
        <v>8</v>
      </c>
      <c r="G11532" s="24" t="s">
        <v>29</v>
      </c>
      <c r="H11532" s="24"/>
      <c r="I11532" s="29">
        <v>1390.03</v>
      </c>
    </row>
    <row r="11533" spans="2:9" ht="16" outlineLevel="1">
      <c r="B11533" s="24" t="s">
        <v>6565</v>
      </c>
      <c r="C11533" s="24" t="s">
        <v>65</v>
      </c>
      <c r="D11533" s="24" t="s">
        <v>8</v>
      </c>
      <c r="E11533" s="24" t="s">
        <v>176</v>
      </c>
      <c r="F11533" s="24" t="s">
        <v>8</v>
      </c>
      <c r="G11533" s="24" t="s">
        <v>1915</v>
      </c>
      <c r="H11533" s="29">
        <v>1390.03</v>
      </c>
      <c r="I11533" s="24"/>
    </row>
    <row r="11534" spans="1:9" ht="16">
      <c r="A11534" s="36" t="s">
        <v>6566</v>
      </c>
      <c r="H11534" s="30">
        <f>H11532+H11533</f>
        <v>1390.03</v>
      </c>
      <c r="I11534" s="30">
        <f>I11532+I11533</f>
        <v>1390.03</v>
      </c>
    </row>
    <row r="11535" spans="1:1" ht="16">
      <c r="A11535" s="35" t="s">
        <v>6567</v>
      </c>
    </row>
    <row r="11536" spans="2:9" ht="16" outlineLevel="1">
      <c r="B11536" s="24" t="s">
        <v>6568</v>
      </c>
      <c r="C11536" s="24" t="s">
        <v>26</v>
      </c>
      <c r="D11536" s="24" t="s">
        <v>8</v>
      </c>
      <c r="E11536" s="24" t="s">
        <v>433</v>
      </c>
      <c r="F11536" s="24" t="s">
        <v>8</v>
      </c>
      <c r="G11536" s="24" t="s">
        <v>19</v>
      </c>
      <c r="H11536" s="24"/>
      <c r="I11536" s="29">
        <v>731.14</v>
      </c>
    </row>
    <row r="11537" spans="2:9" ht="16" outlineLevel="1">
      <c r="B11537" s="24" t="s">
        <v>6568</v>
      </c>
      <c r="C11537" s="24" t="s">
        <v>26</v>
      </c>
      <c r="D11537" s="24" t="s">
        <v>8</v>
      </c>
      <c r="E11537" s="24" t="s">
        <v>433</v>
      </c>
      <c r="F11537" s="24" t="s">
        <v>8</v>
      </c>
      <c r="G11537" s="24" t="s">
        <v>29</v>
      </c>
      <c r="H11537" s="29">
        <v>731.14</v>
      </c>
      <c r="I11537" s="24"/>
    </row>
    <row r="11538" spans="1:9" ht="16">
      <c r="A11538" s="36" t="s">
        <v>6569</v>
      </c>
      <c r="H11538" s="30">
        <f>H11536+H11537</f>
        <v>731.14</v>
      </c>
      <c r="I11538" s="30">
        <f>I11536+I11537</f>
        <v>731.14</v>
      </c>
    </row>
    <row r="11539" spans="1:1" ht="16">
      <c r="A11539" s="35" t="s">
        <v>6570</v>
      </c>
    </row>
    <row r="11540" spans="2:9" ht="16" outlineLevel="1">
      <c r="B11540" s="24" t="s">
        <v>6571</v>
      </c>
      <c r="C11540" s="24" t="s">
        <v>111</v>
      </c>
      <c r="D11540" s="24" t="s">
        <v>8</v>
      </c>
      <c r="E11540" s="24" t="s">
        <v>8</v>
      </c>
      <c r="F11540" s="24" t="s">
        <v>8</v>
      </c>
      <c r="G11540" s="24" t="s">
        <v>28</v>
      </c>
      <c r="H11540" s="29">
        <v>4216.32</v>
      </c>
      <c r="I11540" s="24"/>
    </row>
    <row r="11541" spans="2:9" ht="16" outlineLevel="1">
      <c r="B11541" s="24" t="s">
        <v>6571</v>
      </c>
      <c r="C11541" s="24" t="s">
        <v>111</v>
      </c>
      <c r="D11541" s="24" t="s">
        <v>8</v>
      </c>
      <c r="E11541" s="24" t="s">
        <v>8</v>
      </c>
      <c r="F11541" s="24" t="s">
        <v>8</v>
      </c>
      <c r="G11541" s="24" t="s">
        <v>55</v>
      </c>
      <c r="H11541" s="24"/>
      <c r="I11541" s="29">
        <v>4216.32</v>
      </c>
    </row>
    <row r="11542" spans="1:9" ht="16">
      <c r="A11542" s="36" t="s">
        <v>6572</v>
      </c>
      <c r="H11542" s="30">
        <f>H11540+H11541</f>
        <v>4216.32</v>
      </c>
      <c r="I11542" s="30">
        <f>I11540+I11541</f>
        <v>4216.32</v>
      </c>
    </row>
    <row r="11543" spans="1:1" ht="16">
      <c r="A11543" s="35" t="s">
        <v>6573</v>
      </c>
    </row>
    <row r="11544" spans="2:9" ht="16" outlineLevel="1">
      <c r="B11544" s="24" t="s">
        <v>6574</v>
      </c>
      <c r="C11544" s="24" t="s">
        <v>45</v>
      </c>
      <c r="D11544" s="24" t="s">
        <v>8</v>
      </c>
      <c r="E11544" s="24" t="s">
        <v>1200</v>
      </c>
      <c r="F11544" s="24" t="s">
        <v>8</v>
      </c>
      <c r="G11544" s="24" t="s">
        <v>9</v>
      </c>
      <c r="H11544" s="29">
        <v>371.28</v>
      </c>
      <c r="I11544" s="24"/>
    </row>
    <row r="11545" spans="2:9" ht="16" outlineLevel="1">
      <c r="B11545" s="24" t="s">
        <v>6574</v>
      </c>
      <c r="C11545" s="24" t="s">
        <v>45</v>
      </c>
      <c r="D11545" s="24" t="s">
        <v>8</v>
      </c>
      <c r="E11545" s="24" t="s">
        <v>1200</v>
      </c>
      <c r="F11545" s="24" t="s">
        <v>8</v>
      </c>
      <c r="G11545" s="24" t="s">
        <v>40</v>
      </c>
      <c r="H11545" s="24"/>
      <c r="I11545" s="29">
        <v>371.28</v>
      </c>
    </row>
    <row r="11546" spans="1:9" ht="16">
      <c r="A11546" s="36" t="s">
        <v>6575</v>
      </c>
      <c r="H11546" s="30">
        <f>H11544+H11545</f>
        <v>371.28</v>
      </c>
      <c r="I11546" s="30">
        <f>I11544+I11545</f>
        <v>371.28</v>
      </c>
    </row>
    <row r="11547" spans="1:1" ht="16">
      <c r="A11547" s="35" t="s">
        <v>6576</v>
      </c>
    </row>
    <row r="11548" spans="2:9" ht="16" outlineLevel="1">
      <c r="B11548" s="24" t="s">
        <v>6577</v>
      </c>
      <c r="C11548" s="24" t="s">
        <v>45</v>
      </c>
      <c r="D11548" s="24" t="s">
        <v>8</v>
      </c>
      <c r="E11548" s="24" t="s">
        <v>104</v>
      </c>
      <c r="F11548" s="24" t="s">
        <v>8</v>
      </c>
      <c r="G11548" s="24" t="s">
        <v>9</v>
      </c>
      <c r="H11548" s="29">
        <v>450.0</v>
      </c>
      <c r="I11548" s="24"/>
    </row>
    <row r="11549" spans="2:9" ht="16" outlineLevel="1">
      <c r="B11549" s="24" t="s">
        <v>6577</v>
      </c>
      <c r="C11549" s="24" t="s">
        <v>45</v>
      </c>
      <c r="D11549" s="24" t="s">
        <v>8</v>
      </c>
      <c r="E11549" s="24" t="s">
        <v>104</v>
      </c>
      <c r="F11549" s="24" t="s">
        <v>8</v>
      </c>
      <c r="G11549" s="24" t="s">
        <v>40</v>
      </c>
      <c r="H11549" s="24"/>
      <c r="I11549" s="29">
        <v>450.0</v>
      </c>
    </row>
    <row r="11550" spans="1:9" ht="16">
      <c r="A11550" s="36" t="s">
        <v>6578</v>
      </c>
      <c r="H11550" s="30">
        <f>H11548+H11549</f>
        <v>450.0</v>
      </c>
      <c r="I11550" s="30">
        <f>I11548+I11549</f>
        <v>450.0</v>
      </c>
    </row>
    <row r="11551" spans="1:1" ht="16">
      <c r="A11551" s="35" t="s">
        <v>6579</v>
      </c>
    </row>
    <row r="11552" spans="2:9" ht="16" outlineLevel="1">
      <c r="B11552" s="24" t="s">
        <v>6577</v>
      </c>
      <c r="C11552" s="24" t="s">
        <v>26</v>
      </c>
      <c r="D11552" s="24" t="s">
        <v>8</v>
      </c>
      <c r="E11552" s="24" t="s">
        <v>266</v>
      </c>
      <c r="F11552" s="24" t="s">
        <v>8</v>
      </c>
      <c r="G11552" s="24" t="s">
        <v>19</v>
      </c>
      <c r="H11552" s="24"/>
      <c r="I11552" s="29">
        <v>1216.19</v>
      </c>
    </row>
    <row r="11553" spans="2:9" ht="16" outlineLevel="1">
      <c r="B11553" s="24" t="s">
        <v>6577</v>
      </c>
      <c r="C11553" s="24" t="s">
        <v>26</v>
      </c>
      <c r="D11553" s="24" t="s">
        <v>8</v>
      </c>
      <c r="E11553" s="24" t="s">
        <v>266</v>
      </c>
      <c r="F11553" s="24" t="s">
        <v>8</v>
      </c>
      <c r="G11553" s="24" t="s">
        <v>29</v>
      </c>
      <c r="H11553" s="29">
        <v>1216.19</v>
      </c>
      <c r="I11553" s="24"/>
    </row>
    <row r="11554" spans="1:9" ht="16">
      <c r="A11554" s="36" t="s">
        <v>6580</v>
      </c>
      <c r="H11554" s="30">
        <f>H11552+H11553</f>
        <v>1216.19</v>
      </c>
      <c r="I11554" s="30">
        <f>I11552+I11553</f>
        <v>1216.19</v>
      </c>
    </row>
    <row r="11555" spans="1:1" ht="16">
      <c r="A11555" s="35" t="s">
        <v>6581</v>
      </c>
    </row>
    <row r="11556" spans="2:9" ht="16" outlineLevel="1">
      <c r="B11556" s="24" t="s">
        <v>6582</v>
      </c>
      <c r="C11556" s="24" t="s">
        <v>65</v>
      </c>
      <c r="D11556" s="24" t="s">
        <v>8</v>
      </c>
      <c r="E11556" s="24" t="s">
        <v>176</v>
      </c>
      <c r="F11556" s="24" t="s">
        <v>8</v>
      </c>
      <c r="G11556" s="24" t="s">
        <v>29</v>
      </c>
      <c r="H11556" s="24"/>
      <c r="I11556" s="29">
        <v>1696.9</v>
      </c>
    </row>
    <row r="11557" spans="2:9" ht="16" outlineLevel="1">
      <c r="B11557" s="24" t="s">
        <v>6582</v>
      </c>
      <c r="C11557" s="24" t="s">
        <v>65</v>
      </c>
      <c r="D11557" s="24" t="s">
        <v>8</v>
      </c>
      <c r="E11557" s="24" t="s">
        <v>176</v>
      </c>
      <c r="F11557" s="24" t="s">
        <v>8</v>
      </c>
      <c r="G11557" s="24" t="s">
        <v>2109</v>
      </c>
      <c r="H11557" s="29">
        <v>1696.9</v>
      </c>
      <c r="I11557" s="24"/>
    </row>
    <row r="11558" spans="1:9" ht="16">
      <c r="A11558" s="36" t="s">
        <v>6583</v>
      </c>
      <c r="H11558" s="30">
        <f>H11556+H11557</f>
        <v>1696.9</v>
      </c>
      <c r="I11558" s="30">
        <f>I11556+I11557</f>
        <v>1696.9</v>
      </c>
    </row>
    <row r="11559" spans="1:1" ht="16">
      <c r="A11559" s="35" t="s">
        <v>6584</v>
      </c>
    </row>
    <row r="11560" spans="2:9" ht="16" outlineLevel="1">
      <c r="B11560" s="24" t="s">
        <v>6582</v>
      </c>
      <c r="C11560" s="24" t="s">
        <v>26</v>
      </c>
      <c r="D11560" s="24" t="s">
        <v>8</v>
      </c>
      <c r="E11560" s="24" t="s">
        <v>433</v>
      </c>
      <c r="F11560" s="24" t="s">
        <v>8</v>
      </c>
      <c r="G11560" s="24" t="s">
        <v>28</v>
      </c>
      <c r="H11560" s="24"/>
      <c r="I11560" s="29">
        <v>1133.82</v>
      </c>
    </row>
    <row r="11561" spans="2:9" ht="16" outlineLevel="1">
      <c r="B11561" s="24" t="s">
        <v>6582</v>
      </c>
      <c r="C11561" s="24" t="s">
        <v>26</v>
      </c>
      <c r="D11561" s="24" t="s">
        <v>8</v>
      </c>
      <c r="E11561" s="24" t="s">
        <v>433</v>
      </c>
      <c r="F11561" s="24" t="s">
        <v>8</v>
      </c>
      <c r="G11561" s="24" t="s">
        <v>29</v>
      </c>
      <c r="H11561" s="29">
        <v>1133.82</v>
      </c>
      <c r="I11561" s="24"/>
    </row>
    <row r="11562" spans="1:9" ht="16">
      <c r="A11562" s="36" t="s">
        <v>6585</v>
      </c>
      <c r="H11562" s="30">
        <f>H11560+H11561</f>
        <v>1133.82</v>
      </c>
      <c r="I11562" s="30">
        <f>I11560+I11561</f>
        <v>1133.82</v>
      </c>
    </row>
    <row r="11563" spans="1:1" ht="16">
      <c r="A11563" s="35" t="s">
        <v>6586</v>
      </c>
    </row>
    <row r="11564" spans="2:9" ht="16" outlineLevel="1">
      <c r="B11564" s="24" t="s">
        <v>6582</v>
      </c>
      <c r="C11564" s="24" t="s">
        <v>111</v>
      </c>
      <c r="D11564" s="24" t="s">
        <v>8</v>
      </c>
      <c r="E11564" s="24" t="s">
        <v>8</v>
      </c>
      <c r="F11564" s="24" t="s">
        <v>8</v>
      </c>
      <c r="G11564" s="24" t="s">
        <v>19</v>
      </c>
      <c r="H11564" s="29">
        <v>3056.72</v>
      </c>
      <c r="I11564" s="24"/>
    </row>
    <row r="11565" spans="2:9" ht="16" outlineLevel="1">
      <c r="B11565" s="24" t="s">
        <v>6582</v>
      </c>
      <c r="C11565" s="24" t="s">
        <v>111</v>
      </c>
      <c r="D11565" s="24" t="s">
        <v>8</v>
      </c>
      <c r="E11565" s="24" t="s">
        <v>8</v>
      </c>
      <c r="F11565" s="24" t="s">
        <v>8</v>
      </c>
      <c r="G11565" s="24" t="s">
        <v>1080</v>
      </c>
      <c r="H11565" s="24"/>
      <c r="I11565" s="29">
        <v>3056.72</v>
      </c>
    </row>
    <row r="11566" spans="1:9" ht="16">
      <c r="A11566" s="36" t="s">
        <v>6587</v>
      </c>
      <c r="H11566" s="30">
        <f>H11564+H11565</f>
        <v>3056.72</v>
      </c>
      <c r="I11566" s="30">
        <f>I11564+I11565</f>
        <v>3056.72</v>
      </c>
    </row>
    <row r="11567" spans="1:1" ht="16">
      <c r="A11567" s="35" t="s">
        <v>6588</v>
      </c>
    </row>
    <row r="11568" spans="2:9" ht="16" outlineLevel="1">
      <c r="B11568" s="24" t="s">
        <v>6589</v>
      </c>
      <c r="C11568" s="24" t="s">
        <v>38</v>
      </c>
      <c r="D11568" s="24" t="s">
        <v>2115</v>
      </c>
      <c r="E11568" s="24" t="s">
        <v>288</v>
      </c>
      <c r="F11568" s="24" t="s">
        <v>8</v>
      </c>
      <c r="G11568" s="24" t="s">
        <v>40</v>
      </c>
      <c r="H11568" s="29">
        <v>100.0</v>
      </c>
      <c r="I11568" s="24"/>
    </row>
    <row r="11569" spans="2:9" ht="16" outlineLevel="1">
      <c r="B11569" s="24" t="s">
        <v>6589</v>
      </c>
      <c r="C11569" s="24" t="s">
        <v>38</v>
      </c>
      <c r="D11569" s="24" t="s">
        <v>2115</v>
      </c>
      <c r="E11569" s="24" t="s">
        <v>288</v>
      </c>
      <c r="F11569" s="24" t="s">
        <v>8</v>
      </c>
      <c r="G11569" s="24" t="s">
        <v>55</v>
      </c>
      <c r="H11569" s="24"/>
      <c r="I11569" s="29">
        <v>100.0</v>
      </c>
    </row>
    <row r="11570" spans="2:9" ht="16" outlineLevel="1">
      <c r="B11570" s="24" t="s">
        <v>6589</v>
      </c>
      <c r="C11570" s="24" t="s">
        <v>38</v>
      </c>
      <c r="D11570" s="24" t="s">
        <v>2115</v>
      </c>
      <c r="E11570" s="24" t="s">
        <v>288</v>
      </c>
      <c r="F11570" s="24" t="s">
        <v>8</v>
      </c>
      <c r="G11570" s="24" t="s">
        <v>164</v>
      </c>
      <c r="H11570" s="29">
        <v>0</v>
      </c>
      <c r="I11570" s="24"/>
    </row>
    <row r="11571" spans="1:9" ht="16">
      <c r="A11571" s="36" t="s">
        <v>6590</v>
      </c>
      <c r="H11571" s="30">
        <f>H11568+H11569+H11570</f>
        <v>100.0</v>
      </c>
      <c r="I11571" s="30">
        <f>I11568+I11569+I11570</f>
        <v>100.0</v>
      </c>
    </row>
    <row r="11572" spans="1:1" ht="16">
      <c r="A11572" s="35" t="s">
        <v>6591</v>
      </c>
    </row>
    <row r="11573" spans="2:9" ht="16" outlineLevel="1">
      <c r="B11573" s="24" t="s">
        <v>6589</v>
      </c>
      <c r="C11573" s="24" t="s">
        <v>5</v>
      </c>
      <c r="D11573" s="24" t="s">
        <v>2330</v>
      </c>
      <c r="E11573" s="24" t="s">
        <v>278</v>
      </c>
      <c r="F11573" s="24" t="s">
        <v>8</v>
      </c>
      <c r="G11573" s="24" t="s">
        <v>9</v>
      </c>
      <c r="H11573" s="29">
        <v>0</v>
      </c>
      <c r="I11573" s="24"/>
    </row>
    <row r="11574" spans="2:9" ht="16" outlineLevel="1">
      <c r="B11574" s="24" t="s">
        <v>6589</v>
      </c>
      <c r="C11574" s="24" t="s">
        <v>5</v>
      </c>
      <c r="D11574" s="24" t="s">
        <v>2330</v>
      </c>
      <c r="E11574" s="24" t="s">
        <v>278</v>
      </c>
      <c r="F11574" s="24" t="s">
        <v>8</v>
      </c>
      <c r="G11574" s="24" t="s">
        <v>62</v>
      </c>
      <c r="H11574" s="29">
        <v>0</v>
      </c>
      <c r="I11574" s="24"/>
    </row>
    <row r="11575" spans="1:9" ht="16">
      <c r="A11575" s="36" t="s">
        <v>6592</v>
      </c>
      <c r="H11575" s="30">
        <f>H11573+H11574</f>
        <v>0.0</v>
      </c>
      <c r="I11575" s="31"/>
    </row>
    <row r="11576" spans="1:1" ht="16">
      <c r="A11576" s="35" t="s">
        <v>6593</v>
      </c>
    </row>
    <row r="11577" spans="2:9" ht="16" outlineLevel="1">
      <c r="B11577" s="24" t="s">
        <v>6589</v>
      </c>
      <c r="C11577" s="24" t="s">
        <v>5</v>
      </c>
      <c r="D11577" s="24" t="s">
        <v>2126</v>
      </c>
      <c r="E11577" s="24" t="s">
        <v>249</v>
      </c>
      <c r="F11577" s="24" t="s">
        <v>8</v>
      </c>
      <c r="G11577" s="24" t="s">
        <v>9</v>
      </c>
      <c r="H11577" s="29">
        <v>35.0</v>
      </c>
      <c r="I11577" s="24"/>
    </row>
    <row r="11578" spans="2:9" ht="16" outlineLevel="1">
      <c r="B11578" s="24" t="s">
        <v>6589</v>
      </c>
      <c r="C11578" s="24" t="s">
        <v>5</v>
      </c>
      <c r="D11578" s="24" t="s">
        <v>2126</v>
      </c>
      <c r="E11578" s="24" t="s">
        <v>249</v>
      </c>
      <c r="F11578" s="24" t="s">
        <v>8</v>
      </c>
      <c r="G11578" s="24" t="s">
        <v>99</v>
      </c>
      <c r="H11578" s="24"/>
      <c r="I11578" s="29">
        <v>35.0</v>
      </c>
    </row>
    <row r="11579" spans="1:9" ht="16">
      <c r="A11579" s="36" t="s">
        <v>6594</v>
      </c>
      <c r="H11579" s="30">
        <f>H11577+H11578</f>
        <v>35.0</v>
      </c>
      <c r="I11579" s="30">
        <f>I11577+I11578</f>
        <v>35.0</v>
      </c>
    </row>
    <row r="11580" spans="1:1" ht="16">
      <c r="A11580" s="35" t="s">
        <v>6595</v>
      </c>
    </row>
    <row r="11581" spans="2:9" ht="16" outlineLevel="1">
      <c r="B11581" s="24" t="s">
        <v>6589</v>
      </c>
      <c r="C11581" s="24" t="s">
        <v>18</v>
      </c>
      <c r="D11581" s="24" t="s">
        <v>8</v>
      </c>
      <c r="E11581" s="24" t="s">
        <v>8</v>
      </c>
      <c r="F11581" s="24" t="s">
        <v>8</v>
      </c>
      <c r="G11581" s="24" t="s">
        <v>28</v>
      </c>
      <c r="H11581" s="24"/>
      <c r="I11581" s="29">
        <v>1107.4</v>
      </c>
    </row>
    <row r="11582" spans="2:9" ht="16" outlineLevel="1">
      <c r="B11582" s="24" t="s">
        <v>6589</v>
      </c>
      <c r="C11582" s="24" t="s">
        <v>18</v>
      </c>
      <c r="D11582" s="24" t="s">
        <v>8</v>
      </c>
      <c r="E11582" s="24" t="s">
        <v>8</v>
      </c>
      <c r="F11582" s="24" t="s">
        <v>8</v>
      </c>
      <c r="G11582" s="24" t="s">
        <v>370</v>
      </c>
      <c r="H11582" s="29">
        <v>1107.4</v>
      </c>
      <c r="I11582" s="24"/>
    </row>
    <row r="11583" spans="1:9" ht="16">
      <c r="A11583" s="36" t="s">
        <v>6596</v>
      </c>
      <c r="H11583" s="30">
        <f>H11581+H11582</f>
        <v>1107.4</v>
      </c>
      <c r="I11583" s="30">
        <f>I11581+I11582</f>
        <v>1107.4</v>
      </c>
    </row>
    <row r="11584" spans="1:1" ht="16">
      <c r="A11584" s="35" t="s">
        <v>6597</v>
      </c>
    </row>
    <row r="11585" spans="2:9" ht="16" outlineLevel="1">
      <c r="B11585" s="24" t="s">
        <v>6589</v>
      </c>
      <c r="C11585" s="24" t="s">
        <v>45</v>
      </c>
      <c r="D11585" s="24" t="s">
        <v>8</v>
      </c>
      <c r="E11585" s="24" t="s">
        <v>104</v>
      </c>
      <c r="F11585" s="24" t="s">
        <v>8</v>
      </c>
      <c r="G11585" s="24" t="s">
        <v>9</v>
      </c>
      <c r="H11585" s="29">
        <v>789.11</v>
      </c>
      <c r="I11585" s="24"/>
    </row>
    <row r="11586" spans="2:9" ht="16" outlineLevel="1">
      <c r="B11586" s="24" t="s">
        <v>6589</v>
      </c>
      <c r="C11586" s="24" t="s">
        <v>45</v>
      </c>
      <c r="D11586" s="24" t="s">
        <v>8</v>
      </c>
      <c r="E11586" s="24" t="s">
        <v>104</v>
      </c>
      <c r="F11586" s="24" t="s">
        <v>8</v>
      </c>
      <c r="G11586" s="24" t="s">
        <v>40</v>
      </c>
      <c r="H11586" s="24"/>
      <c r="I11586" s="29">
        <v>789.11</v>
      </c>
    </row>
    <row r="11587" spans="1:9" ht="16">
      <c r="A11587" s="36" t="s">
        <v>6598</v>
      </c>
      <c r="H11587" s="30">
        <f>H11585+H11586</f>
        <v>789.11</v>
      </c>
      <c r="I11587" s="30">
        <f>I11585+I11586</f>
        <v>789.11</v>
      </c>
    </row>
    <row r="11588" spans="1:1" ht="16">
      <c r="A11588" s="35" t="s">
        <v>6599</v>
      </c>
    </row>
    <row r="11589" spans="2:9" ht="16" outlineLevel="1">
      <c r="B11589" s="24" t="s">
        <v>6589</v>
      </c>
      <c r="C11589" s="24" t="s">
        <v>45</v>
      </c>
      <c r="D11589" s="24" t="s">
        <v>8</v>
      </c>
      <c r="E11589" s="24" t="s">
        <v>104</v>
      </c>
      <c r="F11589" s="24" t="s">
        <v>8</v>
      </c>
      <c r="G11589" s="24" t="s">
        <v>9</v>
      </c>
      <c r="H11589" s="29">
        <v>197.13</v>
      </c>
      <c r="I11589" s="24"/>
    </row>
    <row r="11590" spans="2:9" ht="16" outlineLevel="1">
      <c r="B11590" s="24" t="s">
        <v>6589</v>
      </c>
      <c r="C11590" s="24" t="s">
        <v>45</v>
      </c>
      <c r="D11590" s="24" t="s">
        <v>8</v>
      </c>
      <c r="E11590" s="24" t="s">
        <v>104</v>
      </c>
      <c r="F11590" s="24" t="s">
        <v>8</v>
      </c>
      <c r="G11590" s="24" t="s">
        <v>40</v>
      </c>
      <c r="H11590" s="24"/>
      <c r="I11590" s="29">
        <v>197.13</v>
      </c>
    </row>
    <row r="11591" spans="1:9" ht="16">
      <c r="A11591" s="36" t="s">
        <v>6600</v>
      </c>
      <c r="H11591" s="30">
        <f>H11589+H11590</f>
        <v>197.13</v>
      </c>
      <c r="I11591" s="30">
        <f>I11589+I11590</f>
        <v>197.13</v>
      </c>
    </row>
    <row r="11592" spans="1:1" ht="16">
      <c r="A11592" s="35" t="s">
        <v>6601</v>
      </c>
    </row>
    <row r="11593" spans="2:9" ht="16" outlineLevel="1">
      <c r="B11593" s="24" t="s">
        <v>6602</v>
      </c>
      <c r="C11593" s="24" t="s">
        <v>38</v>
      </c>
      <c r="D11593" s="24" t="s">
        <v>2101</v>
      </c>
      <c r="E11593" s="24" t="s">
        <v>69</v>
      </c>
      <c r="F11593" s="24" t="s">
        <v>8</v>
      </c>
      <c r="G11593" s="24" t="s">
        <v>40</v>
      </c>
      <c r="H11593" s="29">
        <v>0</v>
      </c>
      <c r="I11593" s="24"/>
    </row>
    <row r="11594" spans="2:9" ht="16" outlineLevel="1">
      <c r="B11594" s="24" t="s">
        <v>6602</v>
      </c>
      <c r="C11594" s="24" t="s">
        <v>38</v>
      </c>
      <c r="D11594" s="24" t="s">
        <v>2101</v>
      </c>
      <c r="E11594" s="24" t="s">
        <v>69</v>
      </c>
      <c r="F11594" s="24" t="s">
        <v>8</v>
      </c>
      <c r="G11594" s="24" t="s">
        <v>99</v>
      </c>
      <c r="H11594" s="29">
        <v>0</v>
      </c>
      <c r="I11594" s="24"/>
    </row>
    <row r="11595" spans="1:9" ht="16">
      <c r="A11595" s="36" t="s">
        <v>6603</v>
      </c>
      <c r="H11595" s="30">
        <f>H11593+H11594</f>
        <v>0.0</v>
      </c>
      <c r="I11595" s="31"/>
    </row>
    <row r="11596" spans="1:1" ht="16">
      <c r="A11596" s="35" t="s">
        <v>6604</v>
      </c>
    </row>
    <row r="11597" spans="2:9" ht="16" outlineLevel="1">
      <c r="B11597" s="24" t="s">
        <v>6602</v>
      </c>
      <c r="C11597" s="24" t="s">
        <v>38</v>
      </c>
      <c r="D11597" s="24" t="s">
        <v>2284</v>
      </c>
      <c r="E11597" s="24" t="s">
        <v>329</v>
      </c>
      <c r="F11597" s="24" t="s">
        <v>8</v>
      </c>
      <c r="G11597" s="24" t="s">
        <v>40</v>
      </c>
      <c r="H11597" s="29">
        <v>0</v>
      </c>
      <c r="I11597" s="24"/>
    </row>
    <row r="11598" spans="2:9" ht="16" outlineLevel="1">
      <c r="B11598" s="24" t="s">
        <v>6602</v>
      </c>
      <c r="C11598" s="24" t="s">
        <v>38</v>
      </c>
      <c r="D11598" s="24" t="s">
        <v>2284</v>
      </c>
      <c r="E11598" s="24" t="s">
        <v>329</v>
      </c>
      <c r="F11598" s="24" t="s">
        <v>8</v>
      </c>
      <c r="G11598" s="24" t="s">
        <v>62</v>
      </c>
      <c r="H11598" s="29">
        <v>0</v>
      </c>
      <c r="I11598" s="24"/>
    </row>
    <row r="11599" spans="1:9" ht="16">
      <c r="A11599" s="36" t="s">
        <v>6605</v>
      </c>
      <c r="H11599" s="30">
        <f>H11597+H11598</f>
        <v>0.0</v>
      </c>
      <c r="I11599" s="31"/>
    </row>
    <row r="11600" spans="1:1" ht="16">
      <c r="A11600" s="35" t="s">
        <v>6606</v>
      </c>
    </row>
    <row r="11601" spans="2:9" ht="16" outlineLevel="1">
      <c r="B11601" s="24" t="s">
        <v>6602</v>
      </c>
      <c r="C11601" s="24" t="s">
        <v>65</v>
      </c>
      <c r="D11601" s="24" t="s">
        <v>8</v>
      </c>
      <c r="E11601" s="24" t="s">
        <v>1442</v>
      </c>
      <c r="F11601" s="24" t="s">
        <v>8</v>
      </c>
      <c r="G11601" s="24" t="s">
        <v>29</v>
      </c>
      <c r="H11601" s="24"/>
      <c r="I11601" s="29">
        <v>1200.76</v>
      </c>
    </row>
    <row r="11602" spans="2:9" ht="16" outlineLevel="1">
      <c r="B11602" s="24" t="s">
        <v>6602</v>
      </c>
      <c r="C11602" s="24" t="s">
        <v>65</v>
      </c>
      <c r="D11602" s="24" t="s">
        <v>8</v>
      </c>
      <c r="E11602" s="24" t="s">
        <v>1442</v>
      </c>
      <c r="F11602" s="24" t="s">
        <v>8</v>
      </c>
      <c r="G11602" s="24" t="s">
        <v>503</v>
      </c>
      <c r="H11602" s="29">
        <v>1200.76</v>
      </c>
      <c r="I11602" s="24"/>
    </row>
    <row r="11603" spans="1:9" ht="16">
      <c r="A11603" s="36" t="s">
        <v>6607</v>
      </c>
      <c r="H11603" s="30">
        <f>H11601+H11602</f>
        <v>1200.76</v>
      </c>
      <c r="I11603" s="30">
        <f>I11601+I11602</f>
        <v>1200.76</v>
      </c>
    </row>
    <row r="11604" spans="1:1" ht="16">
      <c r="A11604" s="35" t="s">
        <v>6608</v>
      </c>
    </row>
    <row r="11605" spans="2:9" ht="16" outlineLevel="1">
      <c r="B11605" s="24" t="s">
        <v>6602</v>
      </c>
      <c r="C11605" s="24" t="s">
        <v>167</v>
      </c>
      <c r="D11605" s="24" t="s">
        <v>8</v>
      </c>
      <c r="E11605" s="24" t="s">
        <v>8</v>
      </c>
      <c r="F11605" s="24" t="s">
        <v>8</v>
      </c>
      <c r="G11605" s="24" t="s">
        <v>1159</v>
      </c>
      <c r="H11605" s="29">
        <v>3147.7</v>
      </c>
      <c r="I11605" s="24"/>
    </row>
    <row r="11606" spans="2:9" ht="16" outlineLevel="1">
      <c r="B11606" s="24" t="s">
        <v>6602</v>
      </c>
      <c r="C11606" s="24" t="s">
        <v>167</v>
      </c>
      <c r="D11606" s="24" t="s">
        <v>8</v>
      </c>
      <c r="E11606" s="24" t="s">
        <v>8</v>
      </c>
      <c r="F11606" s="24" t="s">
        <v>8</v>
      </c>
      <c r="G11606" s="24" t="s">
        <v>28</v>
      </c>
      <c r="H11606" s="24"/>
      <c r="I11606" s="29">
        <v>3147.7</v>
      </c>
    </row>
    <row r="11607" spans="1:9" ht="16">
      <c r="A11607" s="36" t="s">
        <v>6609</v>
      </c>
      <c r="H11607" s="30">
        <f>H11605+H11606</f>
        <v>3147.7</v>
      </c>
      <c r="I11607" s="30">
        <f>I11605+I11606</f>
        <v>3147.7</v>
      </c>
    </row>
    <row r="11608" spans="1:1" ht="16">
      <c r="A11608" s="35" t="s">
        <v>6610</v>
      </c>
    </row>
    <row r="11609" spans="2:9" ht="16" outlineLevel="1">
      <c r="B11609" s="24" t="s">
        <v>6611</v>
      </c>
      <c r="C11609" s="24" t="s">
        <v>26</v>
      </c>
      <c r="D11609" s="24" t="s">
        <v>8</v>
      </c>
      <c r="E11609" s="24" t="s">
        <v>390</v>
      </c>
      <c r="F11609" s="24" t="s">
        <v>8</v>
      </c>
      <c r="G11609" s="24" t="s">
        <v>19</v>
      </c>
      <c r="H11609" s="24"/>
      <c r="I11609" s="29">
        <v>917.44</v>
      </c>
    </row>
    <row r="11610" spans="2:9" ht="16" outlineLevel="1">
      <c r="B11610" s="24" t="s">
        <v>6611</v>
      </c>
      <c r="C11610" s="24" t="s">
        <v>26</v>
      </c>
      <c r="D11610" s="24" t="s">
        <v>8</v>
      </c>
      <c r="E11610" s="24" t="s">
        <v>390</v>
      </c>
      <c r="F11610" s="24" t="s">
        <v>8</v>
      </c>
      <c r="G11610" s="24" t="s">
        <v>29</v>
      </c>
      <c r="H11610" s="29">
        <v>917.44</v>
      </c>
      <c r="I11610" s="24"/>
    </row>
    <row r="11611" spans="1:9" ht="16">
      <c r="A11611" s="36" t="s">
        <v>6612</v>
      </c>
      <c r="H11611" s="30">
        <f>H11609+H11610</f>
        <v>917.44</v>
      </c>
      <c r="I11611" s="30">
        <f>I11609+I11610</f>
        <v>917.44</v>
      </c>
    </row>
    <row r="11612" spans="1:1" ht="16">
      <c r="A11612" s="35" t="s">
        <v>6613</v>
      </c>
    </row>
    <row r="11613" spans="2:9" ht="16" outlineLevel="1">
      <c r="B11613" s="24" t="s">
        <v>6611</v>
      </c>
      <c r="C11613" s="24" t="s">
        <v>111</v>
      </c>
      <c r="D11613" s="24" t="s">
        <v>8</v>
      </c>
      <c r="E11613" s="24" t="s">
        <v>8</v>
      </c>
      <c r="F11613" s="24" t="s">
        <v>8</v>
      </c>
      <c r="G11613" s="24" t="s">
        <v>19</v>
      </c>
      <c r="H11613" s="29">
        <v>5529.83</v>
      </c>
      <c r="I11613" s="24"/>
    </row>
    <row r="11614" spans="2:9" ht="16" outlineLevel="1">
      <c r="B11614" s="24" t="s">
        <v>6611</v>
      </c>
      <c r="C11614" s="24" t="s">
        <v>111</v>
      </c>
      <c r="D11614" s="24" t="s">
        <v>8</v>
      </c>
      <c r="E11614" s="24" t="s">
        <v>8</v>
      </c>
      <c r="F11614" s="24" t="s">
        <v>8</v>
      </c>
      <c r="G11614" s="24" t="s">
        <v>3155</v>
      </c>
      <c r="H11614" s="24"/>
      <c r="I11614" s="29">
        <v>5529.83</v>
      </c>
    </row>
    <row r="11615" spans="1:9" ht="16">
      <c r="A11615" s="36" t="s">
        <v>6614</v>
      </c>
      <c r="H11615" s="30">
        <f>H11613+H11614</f>
        <v>5529.83</v>
      </c>
      <c r="I11615" s="30">
        <f>I11613+I11614</f>
        <v>5529.83</v>
      </c>
    </row>
    <row r="11616" spans="1:1" ht="16">
      <c r="A11616" s="35" t="s">
        <v>6615</v>
      </c>
    </row>
    <row r="11617" spans="2:9" ht="16" outlineLevel="1">
      <c r="B11617" s="24" t="s">
        <v>6616</v>
      </c>
      <c r="C11617" s="24" t="s">
        <v>38</v>
      </c>
      <c r="D11617" s="24" t="s">
        <v>2282</v>
      </c>
      <c r="E11617" s="24" t="s">
        <v>307</v>
      </c>
      <c r="F11617" s="24" t="s">
        <v>8</v>
      </c>
      <c r="G11617" s="24" t="s">
        <v>40</v>
      </c>
      <c r="H11617" s="29">
        <v>105.0</v>
      </c>
      <c r="I11617" s="24"/>
    </row>
    <row r="11618" spans="2:9" ht="16" outlineLevel="1">
      <c r="B11618" s="24" t="s">
        <v>6616</v>
      </c>
      <c r="C11618" s="24" t="s">
        <v>38</v>
      </c>
      <c r="D11618" s="24" t="s">
        <v>2282</v>
      </c>
      <c r="E11618" s="24" t="s">
        <v>307</v>
      </c>
      <c r="F11618" s="24" t="s">
        <v>8</v>
      </c>
      <c r="G11618" s="24" t="s">
        <v>99</v>
      </c>
      <c r="H11618" s="24"/>
      <c r="I11618" s="29">
        <v>105.0</v>
      </c>
    </row>
    <row r="11619" spans="2:9" ht="16" outlineLevel="1">
      <c r="B11619" s="24" t="s">
        <v>6616</v>
      </c>
      <c r="C11619" s="24" t="s">
        <v>38</v>
      </c>
      <c r="D11619" s="24" t="s">
        <v>2282</v>
      </c>
      <c r="E11619" s="24" t="s">
        <v>307</v>
      </c>
      <c r="F11619" s="24" t="s">
        <v>8</v>
      </c>
      <c r="G11619" s="24" t="s">
        <v>42</v>
      </c>
      <c r="H11619" s="29">
        <v>0</v>
      </c>
      <c r="I11619" s="24"/>
    </row>
    <row r="11620" spans="1:9" ht="16">
      <c r="A11620" s="36" t="s">
        <v>6617</v>
      </c>
      <c r="H11620" s="30">
        <f>H11617+H11618+H11619</f>
        <v>105.0</v>
      </c>
      <c r="I11620" s="30">
        <f>I11617+I11618+I11619</f>
        <v>105.0</v>
      </c>
    </row>
    <row r="11621" spans="1:1" ht="16">
      <c r="A11621" s="35" t="s">
        <v>6618</v>
      </c>
    </row>
    <row r="11622" spans="2:9" ht="16" outlineLevel="1">
      <c r="B11622" s="24" t="s">
        <v>6616</v>
      </c>
      <c r="C11622" s="24" t="s">
        <v>65</v>
      </c>
      <c r="D11622" s="24" t="s">
        <v>8</v>
      </c>
      <c r="E11622" s="24" t="s">
        <v>692</v>
      </c>
      <c r="F11622" s="24" t="s">
        <v>8</v>
      </c>
      <c r="G11622" s="24" t="s">
        <v>29</v>
      </c>
      <c r="H11622" s="24"/>
      <c r="I11622" s="29">
        <v>638.63</v>
      </c>
    </row>
    <row r="11623" spans="2:9" ht="16" outlineLevel="1">
      <c r="B11623" s="24" t="s">
        <v>6616</v>
      </c>
      <c r="C11623" s="24" t="s">
        <v>65</v>
      </c>
      <c r="D11623" s="24" t="s">
        <v>8</v>
      </c>
      <c r="E11623" s="24" t="s">
        <v>692</v>
      </c>
      <c r="F11623" s="24" t="s">
        <v>8</v>
      </c>
      <c r="G11623" s="24" t="s">
        <v>2109</v>
      </c>
      <c r="H11623" s="29">
        <v>638.63</v>
      </c>
      <c r="I11623" s="24"/>
    </row>
    <row r="11624" spans="1:9" ht="16">
      <c r="A11624" s="36" t="s">
        <v>6619</v>
      </c>
      <c r="H11624" s="30">
        <f>H11622+H11623</f>
        <v>638.63</v>
      </c>
      <c r="I11624" s="30">
        <f>I11622+I11623</f>
        <v>638.63</v>
      </c>
    </row>
    <row r="11625" spans="1:1" ht="16">
      <c r="A11625" s="35" t="s">
        <v>6620</v>
      </c>
    </row>
    <row r="11626" spans="2:9" ht="16" outlineLevel="1">
      <c r="B11626" s="24" t="s">
        <v>6616</v>
      </c>
      <c r="C11626" s="24" t="s">
        <v>198</v>
      </c>
      <c r="D11626" s="24" t="s">
        <v>2158</v>
      </c>
      <c r="E11626" s="24" t="s">
        <v>246</v>
      </c>
      <c r="F11626" s="24" t="s">
        <v>8</v>
      </c>
      <c r="G11626" s="24" t="s">
        <v>40</v>
      </c>
      <c r="H11626" s="29">
        <v>0</v>
      </c>
      <c r="I11626" s="24"/>
    </row>
    <row r="11627" spans="2:9" ht="16" outlineLevel="1">
      <c r="B11627" s="24" t="s">
        <v>6616</v>
      </c>
      <c r="C11627" s="24" t="s">
        <v>198</v>
      </c>
      <c r="D11627" s="24" t="s">
        <v>2158</v>
      </c>
      <c r="E11627" s="24" t="s">
        <v>246</v>
      </c>
      <c r="F11627" s="24" t="s">
        <v>8</v>
      </c>
      <c r="G11627" s="24" t="s">
        <v>99</v>
      </c>
      <c r="H11627" s="29">
        <v>0</v>
      </c>
      <c r="I11627" s="24"/>
    </row>
    <row r="11628" spans="1:9" ht="16">
      <c r="A11628" s="36" t="s">
        <v>6621</v>
      </c>
      <c r="H11628" s="30">
        <f>H11626+H11627</f>
        <v>0.0</v>
      </c>
      <c r="I11628" s="31"/>
    </row>
    <row r="11629" spans="1:1" ht="16">
      <c r="A11629" s="35" t="s">
        <v>6622</v>
      </c>
    </row>
    <row r="11630" spans="2:9" ht="16" outlineLevel="1">
      <c r="B11630" s="24" t="s">
        <v>6623</v>
      </c>
      <c r="C11630" s="24" t="s">
        <v>38</v>
      </c>
      <c r="D11630" s="24" t="s">
        <v>2124</v>
      </c>
      <c r="E11630" s="24" t="s">
        <v>906</v>
      </c>
      <c r="F11630" s="24" t="s">
        <v>8</v>
      </c>
      <c r="G11630" s="24" t="s">
        <v>40</v>
      </c>
      <c r="H11630" s="29">
        <v>0</v>
      </c>
      <c r="I11630" s="24"/>
    </row>
    <row r="11631" spans="2:9" ht="16" outlineLevel="1">
      <c r="B11631" s="24" t="s">
        <v>6623</v>
      </c>
      <c r="C11631" s="24" t="s">
        <v>38</v>
      </c>
      <c r="D11631" s="24" t="s">
        <v>2124</v>
      </c>
      <c r="E11631" s="24" t="s">
        <v>906</v>
      </c>
      <c r="F11631" s="24" t="s">
        <v>8</v>
      </c>
      <c r="G11631" s="24" t="s">
        <v>124</v>
      </c>
      <c r="H11631" s="29">
        <v>0</v>
      </c>
      <c r="I11631" s="24"/>
    </row>
    <row r="11632" spans="1:9" ht="16">
      <c r="A11632" s="36" t="s">
        <v>6624</v>
      </c>
      <c r="H11632" s="30">
        <f>H11630+H11631</f>
        <v>0.0</v>
      </c>
      <c r="I11632" s="31"/>
    </row>
    <row r="11633" spans="1:1" ht="16">
      <c r="A11633" s="35" t="s">
        <v>6625</v>
      </c>
    </row>
    <row r="11634" spans="2:9" ht="16" outlineLevel="1">
      <c r="B11634" s="24" t="s">
        <v>6623</v>
      </c>
      <c r="C11634" s="24" t="s">
        <v>18</v>
      </c>
      <c r="D11634" s="24" t="s">
        <v>8</v>
      </c>
      <c r="E11634" s="24" t="s">
        <v>8</v>
      </c>
      <c r="F11634" s="24" t="s">
        <v>8</v>
      </c>
      <c r="G11634" s="24" t="s">
        <v>19</v>
      </c>
      <c r="H11634" s="24"/>
      <c r="I11634" s="29">
        <v>99.51</v>
      </c>
    </row>
    <row r="11635" spans="2:9" ht="16" outlineLevel="1">
      <c r="B11635" s="24" t="s">
        <v>6623</v>
      </c>
      <c r="C11635" s="24" t="s">
        <v>18</v>
      </c>
      <c r="D11635" s="24" t="s">
        <v>8</v>
      </c>
      <c r="E11635" s="24" t="s">
        <v>8</v>
      </c>
      <c r="F11635" s="24" t="s">
        <v>8</v>
      </c>
      <c r="G11635" s="24" t="s">
        <v>84</v>
      </c>
      <c r="H11635" s="29">
        <v>99.51</v>
      </c>
      <c r="I11635" s="24"/>
    </row>
    <row r="11636" spans="1:9" ht="16">
      <c r="A11636" s="36" t="s">
        <v>6626</v>
      </c>
      <c r="H11636" s="30">
        <f>H11634+H11635</f>
        <v>99.51</v>
      </c>
      <c r="I11636" s="30">
        <f>I11634+I11635</f>
        <v>99.51</v>
      </c>
    </row>
    <row r="11637" spans="1:1" ht="16">
      <c r="A11637" s="35" t="s">
        <v>6627</v>
      </c>
    </row>
    <row r="11638" spans="2:9" ht="16" outlineLevel="1">
      <c r="B11638" s="24" t="s">
        <v>6623</v>
      </c>
      <c r="C11638" s="24" t="s">
        <v>45</v>
      </c>
      <c r="D11638" s="24" t="s">
        <v>8</v>
      </c>
      <c r="E11638" s="24" t="s">
        <v>144</v>
      </c>
      <c r="F11638" s="24" t="s">
        <v>8</v>
      </c>
      <c r="G11638" s="24" t="s">
        <v>9</v>
      </c>
      <c r="H11638" s="29">
        <v>122.6</v>
      </c>
      <c r="I11638" s="24"/>
    </row>
    <row r="11639" spans="2:9" ht="16" outlineLevel="1">
      <c r="B11639" s="24" t="s">
        <v>6623</v>
      </c>
      <c r="C11639" s="24" t="s">
        <v>45</v>
      </c>
      <c r="D11639" s="24" t="s">
        <v>8</v>
      </c>
      <c r="E11639" s="24" t="s">
        <v>144</v>
      </c>
      <c r="F11639" s="24" t="s">
        <v>8</v>
      </c>
      <c r="G11639" s="24" t="s">
        <v>40</v>
      </c>
      <c r="H11639" s="24"/>
      <c r="I11639" s="29">
        <v>122.6</v>
      </c>
    </row>
    <row r="11640" spans="1:9" ht="16">
      <c r="A11640" s="36" t="s">
        <v>6628</v>
      </c>
      <c r="H11640" s="30">
        <f>H11638+H11639</f>
        <v>122.6</v>
      </c>
      <c r="I11640" s="30">
        <f>I11638+I11639</f>
        <v>122.6</v>
      </c>
    </row>
    <row r="11641" spans="1:1" ht="16">
      <c r="A11641" s="35" t="s">
        <v>6629</v>
      </c>
    </row>
    <row r="11642" spans="2:9" ht="16" outlineLevel="1">
      <c r="B11642" s="24" t="s">
        <v>6630</v>
      </c>
      <c r="C11642" s="24" t="s">
        <v>38</v>
      </c>
      <c r="D11642" s="24" t="s">
        <v>2099</v>
      </c>
      <c r="E11642" s="24" t="s">
        <v>249</v>
      </c>
      <c r="F11642" s="24" t="s">
        <v>8</v>
      </c>
      <c r="G11642" s="24" t="s">
        <v>40</v>
      </c>
      <c r="H11642" s="29">
        <v>0</v>
      </c>
      <c r="I11642" s="24"/>
    </row>
    <row r="11643" spans="2:9" ht="16" outlineLevel="1">
      <c r="B11643" s="24" t="s">
        <v>6630</v>
      </c>
      <c r="C11643" s="24" t="s">
        <v>38</v>
      </c>
      <c r="D11643" s="24" t="s">
        <v>2099</v>
      </c>
      <c r="E11643" s="24" t="s">
        <v>249</v>
      </c>
      <c r="F11643" s="24" t="s">
        <v>8</v>
      </c>
      <c r="G11643" s="24" t="s">
        <v>124</v>
      </c>
      <c r="H11643" s="29">
        <v>0</v>
      </c>
      <c r="I11643" s="24"/>
    </row>
    <row r="11644" spans="2:9" ht="16" outlineLevel="1">
      <c r="B11644" s="24" t="s">
        <v>6630</v>
      </c>
      <c r="C11644" s="24" t="s">
        <v>38</v>
      </c>
      <c r="D11644" s="24" t="s">
        <v>2099</v>
      </c>
      <c r="E11644" s="24" t="s">
        <v>249</v>
      </c>
      <c r="F11644" s="24" t="s">
        <v>8</v>
      </c>
      <c r="G11644" s="24" t="s">
        <v>99</v>
      </c>
      <c r="H11644" s="29">
        <v>0</v>
      </c>
      <c r="I11644" s="24"/>
    </row>
    <row r="11645" spans="2:9" ht="16" outlineLevel="1">
      <c r="B11645" s="24" t="s">
        <v>6630</v>
      </c>
      <c r="C11645" s="24" t="s">
        <v>38</v>
      </c>
      <c r="D11645" s="24" t="s">
        <v>2099</v>
      </c>
      <c r="E11645" s="24" t="s">
        <v>249</v>
      </c>
      <c r="F11645" s="24" t="s">
        <v>8</v>
      </c>
      <c r="G11645" s="24" t="s">
        <v>124</v>
      </c>
      <c r="H11645" s="29">
        <v>0</v>
      </c>
      <c r="I11645" s="24"/>
    </row>
    <row r="11646" spans="1:9" ht="16">
      <c r="A11646" s="36" t="s">
        <v>6631</v>
      </c>
      <c r="H11646" s="30">
        <f>H11642+H11643+H11644+H11645</f>
        <v>0.0</v>
      </c>
      <c r="I11646" s="31"/>
    </row>
    <row r="11647" spans="1:1" ht="16">
      <c r="A11647" s="35" t="s">
        <v>6632</v>
      </c>
    </row>
    <row r="11648" spans="2:9" ht="16" outlineLevel="1">
      <c r="B11648" s="24" t="s">
        <v>6630</v>
      </c>
      <c r="C11648" s="24" t="s">
        <v>5</v>
      </c>
      <c r="D11648" s="24" t="s">
        <v>2154</v>
      </c>
      <c r="E11648" s="24" t="s">
        <v>104</v>
      </c>
      <c r="F11648" s="24" t="s">
        <v>8</v>
      </c>
      <c r="G11648" s="24" t="s">
        <v>9</v>
      </c>
      <c r="H11648" s="29">
        <v>50.0</v>
      </c>
      <c r="I11648" s="24"/>
    </row>
    <row r="11649" spans="2:9" ht="16" outlineLevel="1">
      <c r="B11649" s="24" t="s">
        <v>6630</v>
      </c>
      <c r="C11649" s="24" t="s">
        <v>5</v>
      </c>
      <c r="D11649" s="24" t="s">
        <v>2154</v>
      </c>
      <c r="E11649" s="24" t="s">
        <v>104</v>
      </c>
      <c r="F11649" s="24" t="s">
        <v>8</v>
      </c>
      <c r="G11649" s="24" t="s">
        <v>55</v>
      </c>
      <c r="H11649" s="24"/>
      <c r="I11649" s="29">
        <v>50.0</v>
      </c>
    </row>
    <row r="11650" spans="1:9" ht="16">
      <c r="A11650" s="36" t="s">
        <v>6633</v>
      </c>
      <c r="H11650" s="30">
        <f>H11648+H11649</f>
        <v>50.0</v>
      </c>
      <c r="I11650" s="30">
        <f>I11648+I11649</f>
        <v>50.0</v>
      </c>
    </row>
    <row r="11651" spans="1:1" ht="16">
      <c r="A11651" s="35" t="s">
        <v>6634</v>
      </c>
    </row>
    <row r="11652" spans="2:9" ht="16" outlineLevel="1">
      <c r="B11652" s="24" t="s">
        <v>6630</v>
      </c>
      <c r="C11652" s="24" t="s">
        <v>45</v>
      </c>
      <c r="D11652" s="24" t="s">
        <v>8</v>
      </c>
      <c r="E11652" s="24" t="s">
        <v>651</v>
      </c>
      <c r="F11652" s="24" t="s">
        <v>8</v>
      </c>
      <c r="G11652" s="24" t="s">
        <v>9</v>
      </c>
      <c r="H11652" s="29">
        <v>586.29</v>
      </c>
      <c r="I11652" s="24"/>
    </row>
    <row r="11653" spans="2:9" ht="16" outlineLevel="1">
      <c r="B11653" s="24" t="s">
        <v>6630</v>
      </c>
      <c r="C11653" s="24" t="s">
        <v>45</v>
      </c>
      <c r="D11653" s="24" t="s">
        <v>8</v>
      </c>
      <c r="E11653" s="24" t="s">
        <v>651</v>
      </c>
      <c r="F11653" s="24" t="s">
        <v>8</v>
      </c>
      <c r="G11653" s="24" t="s">
        <v>40</v>
      </c>
      <c r="H11653" s="24"/>
      <c r="I11653" s="29">
        <v>586.29</v>
      </c>
    </row>
    <row r="11654" spans="1:9" ht="16">
      <c r="A11654" s="36" t="s">
        <v>6635</v>
      </c>
      <c r="H11654" s="30">
        <f>H11652+H11653</f>
        <v>586.29</v>
      </c>
      <c r="I11654" s="30">
        <f>I11652+I11653</f>
        <v>586.29</v>
      </c>
    </row>
    <row r="11655" spans="1:1" ht="16">
      <c r="A11655" s="35" t="s">
        <v>6636</v>
      </c>
    </row>
    <row r="11656" spans="2:9" ht="16" outlineLevel="1">
      <c r="B11656" s="24" t="s">
        <v>6637</v>
      </c>
      <c r="C11656" s="24" t="s">
        <v>38</v>
      </c>
      <c r="D11656" s="24" t="s">
        <v>2113</v>
      </c>
      <c r="E11656" s="24" t="s">
        <v>46</v>
      </c>
      <c r="F11656" s="24" t="s">
        <v>8</v>
      </c>
      <c r="G11656" s="24" t="s">
        <v>40</v>
      </c>
      <c r="H11656" s="29">
        <v>600.0</v>
      </c>
      <c r="I11656" s="24"/>
    </row>
    <row r="11657" spans="2:9" ht="16" outlineLevel="1">
      <c r="B11657" s="24" t="s">
        <v>6637</v>
      </c>
      <c r="C11657" s="24" t="s">
        <v>38</v>
      </c>
      <c r="D11657" s="24" t="s">
        <v>2113</v>
      </c>
      <c r="E11657" s="24" t="s">
        <v>46</v>
      </c>
      <c r="F11657" s="24" t="s">
        <v>8</v>
      </c>
      <c r="G11657" s="24" t="s">
        <v>99</v>
      </c>
      <c r="H11657" s="29">
        <v>0</v>
      </c>
      <c r="I11657" s="24"/>
    </row>
    <row r="11658" spans="2:9" ht="16" outlineLevel="1">
      <c r="B11658" s="24" t="s">
        <v>6637</v>
      </c>
      <c r="C11658" s="24" t="s">
        <v>38</v>
      </c>
      <c r="D11658" s="24" t="s">
        <v>2113</v>
      </c>
      <c r="E11658" s="24" t="s">
        <v>46</v>
      </c>
      <c r="F11658" s="24" t="s">
        <v>8</v>
      </c>
      <c r="G11658" s="24" t="s">
        <v>99</v>
      </c>
      <c r="H11658" s="29">
        <v>0</v>
      </c>
      <c r="I11658" s="24"/>
    </row>
    <row r="11659" spans="2:9" ht="16" outlineLevel="1">
      <c r="B11659" s="24" t="s">
        <v>6637</v>
      </c>
      <c r="C11659" s="24" t="s">
        <v>38</v>
      </c>
      <c r="D11659" s="24" t="s">
        <v>2113</v>
      </c>
      <c r="E11659" s="24" t="s">
        <v>46</v>
      </c>
      <c r="F11659" s="24" t="s">
        <v>8</v>
      </c>
      <c r="G11659" s="24" t="s">
        <v>41</v>
      </c>
      <c r="H11659" s="24"/>
      <c r="I11659" s="29">
        <v>600.0</v>
      </c>
    </row>
    <row r="11660" spans="1:9" ht="16">
      <c r="A11660" s="36" t="s">
        <v>6638</v>
      </c>
      <c r="H11660" s="30">
        <f>H11656+H11657+H11658+H11659</f>
        <v>600.0</v>
      </c>
      <c r="I11660" s="30">
        <f>I11656+I11657+I11658+I11659</f>
        <v>600.0</v>
      </c>
    </row>
    <row r="11661" spans="1:1" ht="16">
      <c r="A11661" s="35" t="s">
        <v>6639</v>
      </c>
    </row>
    <row r="11662" spans="2:9" ht="16" outlineLevel="1">
      <c r="B11662" s="24" t="s">
        <v>6637</v>
      </c>
      <c r="C11662" s="24" t="s">
        <v>5</v>
      </c>
      <c r="D11662" s="24" t="s">
        <v>2152</v>
      </c>
      <c r="E11662" s="24" t="s">
        <v>14</v>
      </c>
      <c r="F11662" s="24" t="s">
        <v>8</v>
      </c>
      <c r="G11662" s="24" t="s">
        <v>9</v>
      </c>
      <c r="H11662" s="29">
        <v>50.0</v>
      </c>
      <c r="I11662" s="24"/>
    </row>
    <row r="11663" spans="2:9" ht="16" outlineLevel="1">
      <c r="B11663" s="24" t="s">
        <v>6637</v>
      </c>
      <c r="C11663" s="24" t="s">
        <v>5</v>
      </c>
      <c r="D11663" s="24" t="s">
        <v>2152</v>
      </c>
      <c r="E11663" s="24" t="s">
        <v>14</v>
      </c>
      <c r="F11663" s="24" t="s">
        <v>8</v>
      </c>
      <c r="G11663" s="24" t="s">
        <v>55</v>
      </c>
      <c r="H11663" s="24"/>
      <c r="I11663" s="29">
        <v>50.0</v>
      </c>
    </row>
    <row r="11664" spans="1:9" ht="16">
      <c r="A11664" s="36" t="s">
        <v>6640</v>
      </c>
      <c r="H11664" s="30">
        <f>H11662+H11663</f>
        <v>50.0</v>
      </c>
      <c r="I11664" s="30">
        <f>I11662+I11663</f>
        <v>50.0</v>
      </c>
    </row>
    <row r="11665" spans="1:1" ht="16">
      <c r="A11665" s="35" t="s">
        <v>6641</v>
      </c>
    </row>
    <row r="11666" spans="2:9" ht="16" outlineLevel="1">
      <c r="B11666" s="24" t="s">
        <v>6642</v>
      </c>
      <c r="C11666" s="24" t="s">
        <v>38</v>
      </c>
      <c r="D11666" s="24" t="s">
        <v>2328</v>
      </c>
      <c r="E11666" s="24" t="s">
        <v>426</v>
      </c>
      <c r="F11666" s="24" t="s">
        <v>8</v>
      </c>
      <c r="G11666" s="24" t="s">
        <v>40</v>
      </c>
      <c r="H11666" s="29">
        <v>250.0</v>
      </c>
      <c r="I11666" s="24"/>
    </row>
    <row r="11667" spans="2:9" ht="16" outlineLevel="1">
      <c r="B11667" s="24" t="s">
        <v>6642</v>
      </c>
      <c r="C11667" s="24" t="s">
        <v>38</v>
      </c>
      <c r="D11667" s="24" t="s">
        <v>2328</v>
      </c>
      <c r="E11667" s="24" t="s">
        <v>426</v>
      </c>
      <c r="F11667" s="24" t="s">
        <v>8</v>
      </c>
      <c r="G11667" s="24" t="s">
        <v>164</v>
      </c>
      <c r="H11667" s="29">
        <v>0</v>
      </c>
      <c r="I11667" s="24"/>
    </row>
    <row r="11668" spans="2:9" ht="16" outlineLevel="1">
      <c r="B11668" s="24" t="s">
        <v>6642</v>
      </c>
      <c r="C11668" s="24" t="s">
        <v>38</v>
      </c>
      <c r="D11668" s="24" t="s">
        <v>2328</v>
      </c>
      <c r="E11668" s="24" t="s">
        <v>426</v>
      </c>
      <c r="F11668" s="24" t="s">
        <v>8</v>
      </c>
      <c r="G11668" s="24" t="s">
        <v>164</v>
      </c>
      <c r="H11668" s="29">
        <v>0</v>
      </c>
      <c r="I11668" s="24"/>
    </row>
    <row r="11669" spans="2:9" ht="16" outlineLevel="1">
      <c r="B11669" s="24" t="s">
        <v>6642</v>
      </c>
      <c r="C11669" s="24" t="s">
        <v>38</v>
      </c>
      <c r="D11669" s="24" t="s">
        <v>2328</v>
      </c>
      <c r="E11669" s="24" t="s">
        <v>426</v>
      </c>
      <c r="F11669" s="24" t="s">
        <v>8</v>
      </c>
      <c r="G11669" s="24" t="s">
        <v>55</v>
      </c>
      <c r="H11669" s="24"/>
      <c r="I11669" s="29">
        <v>250.0</v>
      </c>
    </row>
    <row r="11670" spans="1:9" ht="16">
      <c r="A11670" s="36" t="s">
        <v>6643</v>
      </c>
      <c r="H11670" s="30">
        <f>H11666+H11667+H11668+H11669</f>
        <v>250.0</v>
      </c>
      <c r="I11670" s="30">
        <f>I11666+I11667+I11668+I11669</f>
        <v>250.0</v>
      </c>
    </row>
    <row r="11671" spans="1:1" ht="16">
      <c r="A11671" s="35" t="s">
        <v>6644</v>
      </c>
    </row>
    <row r="11672" spans="2:9" ht="16" outlineLevel="1">
      <c r="B11672" s="24" t="s">
        <v>6642</v>
      </c>
      <c r="C11672" s="24" t="s">
        <v>38</v>
      </c>
      <c r="D11672" s="24" t="s">
        <v>2292</v>
      </c>
      <c r="E11672" s="24" t="s">
        <v>300</v>
      </c>
      <c r="F11672" s="24" t="s">
        <v>8</v>
      </c>
      <c r="G11672" s="24" t="s">
        <v>40</v>
      </c>
      <c r="H11672" s="29">
        <v>245.0</v>
      </c>
      <c r="I11672" s="24"/>
    </row>
    <row r="11673" spans="2:9" ht="16" outlineLevel="1">
      <c r="B11673" s="24" t="s">
        <v>6642</v>
      </c>
      <c r="C11673" s="24" t="s">
        <v>38</v>
      </c>
      <c r="D11673" s="24" t="s">
        <v>2292</v>
      </c>
      <c r="E11673" s="24" t="s">
        <v>300</v>
      </c>
      <c r="F11673" s="24" t="s">
        <v>8</v>
      </c>
      <c r="G11673" s="24" t="s">
        <v>10</v>
      </c>
      <c r="H11673" s="24"/>
      <c r="I11673" s="29">
        <v>245.0</v>
      </c>
    </row>
    <row r="11674" spans="2:9" ht="16" outlineLevel="1">
      <c r="B11674" s="24" t="s">
        <v>6642</v>
      </c>
      <c r="C11674" s="24" t="s">
        <v>38</v>
      </c>
      <c r="D11674" s="24" t="s">
        <v>2292</v>
      </c>
      <c r="E11674" s="24" t="s">
        <v>300</v>
      </c>
      <c r="F11674" s="24" t="s">
        <v>8</v>
      </c>
      <c r="G11674" s="24" t="s">
        <v>42</v>
      </c>
      <c r="H11674" s="29">
        <v>0</v>
      </c>
      <c r="I11674" s="24"/>
    </row>
    <row r="11675" spans="2:9" ht="16" outlineLevel="1">
      <c r="B11675" s="24" t="s">
        <v>6642</v>
      </c>
      <c r="C11675" s="24" t="s">
        <v>38</v>
      </c>
      <c r="D11675" s="24" t="s">
        <v>2292</v>
      </c>
      <c r="E11675" s="24" t="s">
        <v>300</v>
      </c>
      <c r="F11675" s="24" t="s">
        <v>8</v>
      </c>
      <c r="G11675" s="24" t="s">
        <v>62</v>
      </c>
      <c r="H11675" s="29">
        <v>0</v>
      </c>
      <c r="I11675" s="24"/>
    </row>
    <row r="11676" spans="1:9" ht="16">
      <c r="A11676" s="36" t="s">
        <v>6645</v>
      </c>
      <c r="H11676" s="30">
        <f>H11672+H11673+H11674+H11675</f>
        <v>245.0</v>
      </c>
      <c r="I11676" s="30">
        <f>I11672+I11673+I11674+I11675</f>
        <v>245.0</v>
      </c>
    </row>
    <row r="11677" spans="1:1" ht="16">
      <c r="A11677" s="35" t="s">
        <v>6646</v>
      </c>
    </row>
    <row r="11678" spans="2:9" ht="16" outlineLevel="1">
      <c r="B11678" s="24" t="s">
        <v>6642</v>
      </c>
      <c r="C11678" s="24" t="s">
        <v>26</v>
      </c>
      <c r="D11678" s="24" t="s">
        <v>8</v>
      </c>
      <c r="E11678" s="24" t="s">
        <v>147</v>
      </c>
      <c r="F11678" s="24" t="s">
        <v>8</v>
      </c>
      <c r="G11678" s="24" t="s">
        <v>28</v>
      </c>
      <c r="H11678" s="24"/>
      <c r="I11678" s="29">
        <v>139.92</v>
      </c>
    </row>
    <row r="11679" spans="2:9" ht="16" outlineLevel="1">
      <c r="B11679" s="24" t="s">
        <v>6642</v>
      </c>
      <c r="C11679" s="24" t="s">
        <v>26</v>
      </c>
      <c r="D11679" s="24" t="s">
        <v>8</v>
      </c>
      <c r="E11679" s="24" t="s">
        <v>147</v>
      </c>
      <c r="F11679" s="24" t="s">
        <v>8</v>
      </c>
      <c r="G11679" s="24" t="s">
        <v>29</v>
      </c>
      <c r="H11679" s="29">
        <v>139.92</v>
      </c>
      <c r="I11679" s="24"/>
    </row>
    <row r="11680" spans="1:9" ht="16">
      <c r="A11680" s="36" t="s">
        <v>6647</v>
      </c>
      <c r="H11680" s="30">
        <f>H11678+H11679</f>
        <v>139.92</v>
      </c>
      <c r="I11680" s="30">
        <f>I11678+I11679</f>
        <v>139.92</v>
      </c>
    </row>
    <row r="11681" spans="1:1" ht="16">
      <c r="A11681" s="35" t="s">
        <v>6648</v>
      </c>
    </row>
    <row r="11682" spans="2:9" ht="16" outlineLevel="1">
      <c r="B11682" s="24" t="s">
        <v>6649</v>
      </c>
      <c r="C11682" s="24" t="s">
        <v>5</v>
      </c>
      <c r="D11682" s="24" t="s">
        <v>2181</v>
      </c>
      <c r="E11682" s="24" t="s">
        <v>906</v>
      </c>
      <c r="F11682" s="24" t="s">
        <v>8</v>
      </c>
      <c r="G11682" s="24" t="s">
        <v>9</v>
      </c>
      <c r="H11682" s="29">
        <v>0</v>
      </c>
      <c r="I11682" s="24"/>
    </row>
    <row r="11683" spans="2:9" ht="16" outlineLevel="1">
      <c r="B11683" s="24" t="s">
        <v>6649</v>
      </c>
      <c r="C11683" s="24" t="s">
        <v>5</v>
      </c>
      <c r="D11683" s="24" t="s">
        <v>2181</v>
      </c>
      <c r="E11683" s="24" t="s">
        <v>906</v>
      </c>
      <c r="F11683" s="24" t="s">
        <v>8</v>
      </c>
      <c r="G11683" s="24" t="s">
        <v>124</v>
      </c>
      <c r="H11683" s="29">
        <v>0</v>
      </c>
      <c r="I11683" s="24"/>
    </row>
    <row r="11684" spans="1:9" ht="16">
      <c r="A11684" s="36" t="s">
        <v>6650</v>
      </c>
      <c r="H11684" s="30">
        <f>H11682+H11683</f>
        <v>0.0</v>
      </c>
      <c r="I11684" s="31"/>
    </row>
    <row r="11685" spans="1:1" ht="16">
      <c r="A11685" s="35" t="s">
        <v>6651</v>
      </c>
    </row>
    <row r="11686" spans="2:9" ht="16" outlineLevel="1">
      <c r="B11686" s="24" t="s">
        <v>6649</v>
      </c>
      <c r="C11686" s="24" t="s">
        <v>26</v>
      </c>
      <c r="D11686" s="24" t="s">
        <v>8</v>
      </c>
      <c r="E11686" s="24" t="s">
        <v>140</v>
      </c>
      <c r="F11686" s="24" t="s">
        <v>8</v>
      </c>
      <c r="G11686" s="24" t="s">
        <v>28</v>
      </c>
      <c r="H11686" s="24"/>
      <c r="I11686" s="29">
        <v>519.32</v>
      </c>
    </row>
    <row r="11687" spans="2:9" ht="16" outlineLevel="1">
      <c r="B11687" s="24" t="s">
        <v>6649</v>
      </c>
      <c r="C11687" s="24" t="s">
        <v>26</v>
      </c>
      <c r="D11687" s="24" t="s">
        <v>8</v>
      </c>
      <c r="E11687" s="24" t="s">
        <v>140</v>
      </c>
      <c r="F11687" s="24" t="s">
        <v>8</v>
      </c>
      <c r="G11687" s="24" t="s">
        <v>29</v>
      </c>
      <c r="H11687" s="29">
        <v>519.32</v>
      </c>
      <c r="I11687" s="24"/>
    </row>
    <row r="11688" spans="1:9" ht="16">
      <c r="A11688" s="36" t="s">
        <v>6652</v>
      </c>
      <c r="H11688" s="30">
        <f>H11686+H11687</f>
        <v>519.32</v>
      </c>
      <c r="I11688" s="30">
        <f>I11686+I11687</f>
        <v>519.32</v>
      </c>
    </row>
    <row r="11689" spans="1:1" ht="16">
      <c r="A11689" s="35" t="s">
        <v>6653</v>
      </c>
    </row>
    <row r="11690" spans="2:9" ht="16" outlineLevel="1">
      <c r="B11690" s="24" t="s">
        <v>6649</v>
      </c>
      <c r="C11690" s="24" t="s">
        <v>26</v>
      </c>
      <c r="D11690" s="24" t="s">
        <v>8</v>
      </c>
      <c r="E11690" s="24" t="s">
        <v>390</v>
      </c>
      <c r="F11690" s="24" t="s">
        <v>8</v>
      </c>
      <c r="G11690" s="24" t="s">
        <v>19</v>
      </c>
      <c r="H11690" s="24"/>
      <c r="I11690" s="29">
        <v>400.2</v>
      </c>
    </row>
    <row r="11691" spans="2:9" ht="16" outlineLevel="1">
      <c r="B11691" s="24" t="s">
        <v>6649</v>
      </c>
      <c r="C11691" s="24" t="s">
        <v>26</v>
      </c>
      <c r="D11691" s="24" t="s">
        <v>8</v>
      </c>
      <c r="E11691" s="24" t="s">
        <v>390</v>
      </c>
      <c r="F11691" s="24" t="s">
        <v>8</v>
      </c>
      <c r="G11691" s="24" t="s">
        <v>29</v>
      </c>
      <c r="H11691" s="29">
        <v>400.2</v>
      </c>
      <c r="I11691" s="24"/>
    </row>
    <row r="11692" spans="1:9" ht="16">
      <c r="A11692" s="36" t="s">
        <v>6654</v>
      </c>
      <c r="H11692" s="30">
        <f>H11690+H11691</f>
        <v>400.2</v>
      </c>
      <c r="I11692" s="30">
        <f>I11690+I11691</f>
        <v>400.2</v>
      </c>
    </row>
    <row r="11693" spans="1:1" ht="16">
      <c r="A11693" s="35" t="s">
        <v>6655</v>
      </c>
    </row>
    <row r="11694" spans="2:9" ht="16" outlineLevel="1">
      <c r="B11694" s="24" t="s">
        <v>6656</v>
      </c>
      <c r="C11694" s="24" t="s">
        <v>38</v>
      </c>
      <c r="D11694" s="24" t="s">
        <v>2235</v>
      </c>
      <c r="E11694" s="24" t="s">
        <v>319</v>
      </c>
      <c r="F11694" s="24" t="s">
        <v>8</v>
      </c>
      <c r="G11694" s="24" t="s">
        <v>40</v>
      </c>
      <c r="H11694" s="29">
        <v>590.0</v>
      </c>
      <c r="I11694" s="24"/>
    </row>
    <row r="11695" spans="2:9" ht="16" outlineLevel="1">
      <c r="B11695" s="24" t="s">
        <v>6656</v>
      </c>
      <c r="C11695" s="24" t="s">
        <v>38</v>
      </c>
      <c r="D11695" s="24" t="s">
        <v>2235</v>
      </c>
      <c r="E11695" s="24" t="s">
        <v>319</v>
      </c>
      <c r="F11695" s="24" t="s">
        <v>8</v>
      </c>
      <c r="G11695" s="24" t="s">
        <v>62</v>
      </c>
      <c r="H11695" s="24"/>
      <c r="I11695" s="29">
        <v>20.0</v>
      </c>
    </row>
    <row r="11696" spans="2:9" ht="16" outlineLevel="1">
      <c r="B11696" s="24" t="s">
        <v>6656</v>
      </c>
      <c r="C11696" s="24" t="s">
        <v>38</v>
      </c>
      <c r="D11696" s="24" t="s">
        <v>2235</v>
      </c>
      <c r="E11696" s="24" t="s">
        <v>319</v>
      </c>
      <c r="F11696" s="24" t="s">
        <v>8</v>
      </c>
      <c r="G11696" s="24" t="s">
        <v>55</v>
      </c>
      <c r="H11696" s="24"/>
      <c r="I11696" s="29">
        <v>500.0</v>
      </c>
    </row>
    <row r="11697" spans="2:9" ht="16" outlineLevel="1">
      <c r="B11697" s="24" t="s">
        <v>6656</v>
      </c>
      <c r="C11697" s="24" t="s">
        <v>38</v>
      </c>
      <c r="D11697" s="24" t="s">
        <v>2235</v>
      </c>
      <c r="E11697" s="24" t="s">
        <v>319</v>
      </c>
      <c r="F11697" s="24" t="s">
        <v>8</v>
      </c>
      <c r="G11697" s="24" t="s">
        <v>10</v>
      </c>
      <c r="H11697" s="24"/>
      <c r="I11697" s="29">
        <v>70.0</v>
      </c>
    </row>
    <row r="11698" spans="1:9" ht="16">
      <c r="A11698" s="36" t="s">
        <v>6657</v>
      </c>
      <c r="H11698" s="30">
        <f>H11694+H11695+H11696+H11697</f>
        <v>590.0</v>
      </c>
      <c r="I11698" s="30">
        <f>I11694+I11695+I11696+I11697</f>
        <v>590.0</v>
      </c>
    </row>
    <row r="11699" spans="1:1" ht="16">
      <c r="A11699" s="35" t="s">
        <v>6658</v>
      </c>
    </row>
    <row r="11700" spans="2:9" ht="16" outlineLevel="1">
      <c r="B11700" s="24" t="s">
        <v>6656</v>
      </c>
      <c r="C11700" s="24" t="s">
        <v>38</v>
      </c>
      <c r="D11700" s="24" t="s">
        <v>2148</v>
      </c>
      <c r="E11700" s="24" t="s">
        <v>426</v>
      </c>
      <c r="F11700" s="24" t="s">
        <v>8</v>
      </c>
      <c r="G11700" s="24" t="s">
        <v>40</v>
      </c>
      <c r="H11700" s="29">
        <v>0</v>
      </c>
      <c r="I11700" s="24"/>
    </row>
    <row r="11701" spans="2:9" ht="16" outlineLevel="1">
      <c r="B11701" s="24" t="s">
        <v>6656</v>
      </c>
      <c r="C11701" s="24" t="s">
        <v>38</v>
      </c>
      <c r="D11701" s="24" t="s">
        <v>2148</v>
      </c>
      <c r="E11701" s="24" t="s">
        <v>426</v>
      </c>
      <c r="F11701" s="24" t="s">
        <v>8</v>
      </c>
      <c r="G11701" s="24" t="s">
        <v>124</v>
      </c>
      <c r="H11701" s="29">
        <v>0</v>
      </c>
      <c r="I11701" s="24"/>
    </row>
    <row r="11702" spans="2:9" ht="16" outlineLevel="1">
      <c r="B11702" s="24" t="s">
        <v>6656</v>
      </c>
      <c r="C11702" s="24" t="s">
        <v>38</v>
      </c>
      <c r="D11702" s="24" t="s">
        <v>2148</v>
      </c>
      <c r="E11702" s="24" t="s">
        <v>426</v>
      </c>
      <c r="F11702" s="24" t="s">
        <v>8</v>
      </c>
      <c r="G11702" s="24" t="s">
        <v>124</v>
      </c>
      <c r="H11702" s="29">
        <v>0</v>
      </c>
      <c r="I11702" s="24"/>
    </row>
    <row r="11703" spans="2:9" ht="16" outlineLevel="1">
      <c r="B11703" s="24" t="s">
        <v>6656</v>
      </c>
      <c r="C11703" s="24" t="s">
        <v>38</v>
      </c>
      <c r="D11703" s="24" t="s">
        <v>2148</v>
      </c>
      <c r="E11703" s="24" t="s">
        <v>426</v>
      </c>
      <c r="F11703" s="24" t="s">
        <v>8</v>
      </c>
      <c r="G11703" s="24" t="s">
        <v>124</v>
      </c>
      <c r="H11703" s="29">
        <v>0</v>
      </c>
      <c r="I11703" s="24"/>
    </row>
    <row r="11704" spans="1:9" ht="16">
      <c r="A11704" s="36" t="s">
        <v>6659</v>
      </c>
      <c r="H11704" s="30">
        <f>H11700+H11701+H11702+H11703</f>
        <v>0.0</v>
      </c>
      <c r="I11704" s="31"/>
    </row>
    <row r="11705" spans="1:1" ht="16">
      <c r="A11705" s="35" t="s">
        <v>6660</v>
      </c>
    </row>
    <row r="11706" spans="2:9" ht="16" outlineLevel="1">
      <c r="B11706" s="24" t="s">
        <v>6656</v>
      </c>
      <c r="C11706" s="24" t="s">
        <v>38</v>
      </c>
      <c r="D11706" s="24" t="s">
        <v>2190</v>
      </c>
      <c r="E11706" s="24" t="s">
        <v>119</v>
      </c>
      <c r="F11706" s="24" t="s">
        <v>8</v>
      </c>
      <c r="G11706" s="24" t="s">
        <v>40</v>
      </c>
      <c r="H11706" s="29">
        <v>280.0</v>
      </c>
      <c r="I11706" s="24"/>
    </row>
    <row r="11707" spans="2:9" ht="16" outlineLevel="1">
      <c r="B11707" s="24" t="s">
        <v>6656</v>
      </c>
      <c r="C11707" s="24" t="s">
        <v>38</v>
      </c>
      <c r="D11707" s="24" t="s">
        <v>2190</v>
      </c>
      <c r="E11707" s="24" t="s">
        <v>119</v>
      </c>
      <c r="F11707" s="24" t="s">
        <v>8</v>
      </c>
      <c r="G11707" s="24" t="s">
        <v>10</v>
      </c>
      <c r="H11707" s="24"/>
      <c r="I11707" s="29">
        <v>280.0</v>
      </c>
    </row>
    <row r="11708" spans="2:9" ht="16" outlineLevel="1">
      <c r="B11708" s="24" t="s">
        <v>6656</v>
      </c>
      <c r="C11708" s="24" t="s">
        <v>38</v>
      </c>
      <c r="D11708" s="24" t="s">
        <v>2190</v>
      </c>
      <c r="E11708" s="24" t="s">
        <v>119</v>
      </c>
      <c r="F11708" s="24" t="s">
        <v>8</v>
      </c>
      <c r="G11708" s="24" t="s">
        <v>62</v>
      </c>
      <c r="H11708" s="29">
        <v>0</v>
      </c>
      <c r="I11708" s="24"/>
    </row>
    <row r="11709" spans="2:9" ht="16" outlineLevel="1">
      <c r="B11709" s="24" t="s">
        <v>6656</v>
      </c>
      <c r="C11709" s="24" t="s">
        <v>38</v>
      </c>
      <c r="D11709" s="24" t="s">
        <v>2190</v>
      </c>
      <c r="E11709" s="24" t="s">
        <v>119</v>
      </c>
      <c r="F11709" s="24" t="s">
        <v>8</v>
      </c>
      <c r="G11709" s="24" t="s">
        <v>124</v>
      </c>
      <c r="H11709" s="29">
        <v>0</v>
      </c>
      <c r="I11709" s="24"/>
    </row>
    <row r="11710" spans="1:9" ht="16">
      <c r="A11710" s="36" t="s">
        <v>6661</v>
      </c>
      <c r="H11710" s="30">
        <f>H11706+H11707+H11708+H11709</f>
        <v>280.0</v>
      </c>
      <c r="I11710" s="30">
        <f>I11706+I11707+I11708+I11709</f>
        <v>280.0</v>
      </c>
    </row>
    <row r="11711" spans="1:1" ht="16">
      <c r="A11711" s="35" t="s">
        <v>6662</v>
      </c>
    </row>
    <row r="11712" spans="2:9" ht="16" outlineLevel="1">
      <c r="B11712" s="24" t="s">
        <v>6656</v>
      </c>
      <c r="C11712" s="24" t="s">
        <v>65</v>
      </c>
      <c r="D11712" s="24" t="s">
        <v>8</v>
      </c>
      <c r="E11712" s="24" t="s">
        <v>73</v>
      </c>
      <c r="F11712" s="24" t="s">
        <v>8</v>
      </c>
      <c r="G11712" s="24" t="s">
        <v>29</v>
      </c>
      <c r="H11712" s="24"/>
      <c r="I11712" s="29">
        <v>2464.96</v>
      </c>
    </row>
    <row r="11713" spans="2:9" ht="16" outlineLevel="1">
      <c r="B11713" s="24" t="s">
        <v>6656</v>
      </c>
      <c r="C11713" s="24" t="s">
        <v>65</v>
      </c>
      <c r="D11713" s="24" t="s">
        <v>8</v>
      </c>
      <c r="E11713" s="24" t="s">
        <v>73</v>
      </c>
      <c r="F11713" s="24" t="s">
        <v>8</v>
      </c>
      <c r="G11713" s="24" t="s">
        <v>2109</v>
      </c>
      <c r="H11713" s="29">
        <v>2464.96</v>
      </c>
      <c r="I11713" s="24"/>
    </row>
    <row r="11714" spans="1:9" ht="16">
      <c r="A11714" s="36" t="s">
        <v>6663</v>
      </c>
      <c r="H11714" s="30">
        <f>H11712+H11713</f>
        <v>2464.96</v>
      </c>
      <c r="I11714" s="30">
        <f>I11712+I11713</f>
        <v>2464.96</v>
      </c>
    </row>
    <row r="11715" spans="1:1" ht="16">
      <c r="A11715" s="35" t="s">
        <v>6664</v>
      </c>
    </row>
    <row r="11716" spans="2:9" ht="16" outlineLevel="1">
      <c r="B11716" s="24" t="s">
        <v>6656</v>
      </c>
      <c r="C11716" s="24" t="s">
        <v>45</v>
      </c>
      <c r="D11716" s="24" t="s">
        <v>8</v>
      </c>
      <c r="E11716" s="24" t="s">
        <v>555</v>
      </c>
      <c r="F11716" s="24" t="s">
        <v>8</v>
      </c>
      <c r="G11716" s="24" t="s">
        <v>9</v>
      </c>
      <c r="H11716" s="29">
        <v>315.0</v>
      </c>
      <c r="I11716" s="24"/>
    </row>
    <row r="11717" spans="2:9" ht="16" outlineLevel="1">
      <c r="B11717" s="24" t="s">
        <v>6656</v>
      </c>
      <c r="C11717" s="24" t="s">
        <v>45</v>
      </c>
      <c r="D11717" s="24" t="s">
        <v>8</v>
      </c>
      <c r="E11717" s="24" t="s">
        <v>555</v>
      </c>
      <c r="F11717" s="24" t="s">
        <v>8</v>
      </c>
      <c r="G11717" s="24" t="s">
        <v>40</v>
      </c>
      <c r="H11717" s="24"/>
      <c r="I11717" s="29">
        <v>315.0</v>
      </c>
    </row>
    <row r="11718" spans="1:9" ht="16">
      <c r="A11718" s="36" t="s">
        <v>6665</v>
      </c>
      <c r="H11718" s="30">
        <f>H11716+H11717</f>
        <v>315.0</v>
      </c>
      <c r="I11718" s="30">
        <f>I11716+I11717</f>
        <v>315.0</v>
      </c>
    </row>
    <row r="11719" spans="1:1" ht="16">
      <c r="A11719" s="35" t="s">
        <v>6666</v>
      </c>
    </row>
    <row r="11720" spans="2:9" ht="16" outlineLevel="1">
      <c r="B11720" s="24" t="s">
        <v>6667</v>
      </c>
      <c r="C11720" s="24" t="s">
        <v>5</v>
      </c>
      <c r="D11720" s="24" t="s">
        <v>2156</v>
      </c>
      <c r="E11720" s="24" t="s">
        <v>288</v>
      </c>
      <c r="F11720" s="24" t="s">
        <v>8</v>
      </c>
      <c r="G11720" s="24" t="s">
        <v>9</v>
      </c>
      <c r="H11720" s="29">
        <v>50.0</v>
      </c>
      <c r="I11720" s="24"/>
    </row>
    <row r="11721" spans="2:9" ht="16" outlineLevel="1">
      <c r="B11721" s="24" t="s">
        <v>6667</v>
      </c>
      <c r="C11721" s="24" t="s">
        <v>5</v>
      </c>
      <c r="D11721" s="24" t="s">
        <v>2156</v>
      </c>
      <c r="E11721" s="24" t="s">
        <v>288</v>
      </c>
      <c r="F11721" s="24" t="s">
        <v>8</v>
      </c>
      <c r="G11721" s="24" t="s">
        <v>55</v>
      </c>
      <c r="H11721" s="24"/>
      <c r="I11721" s="29">
        <v>50.0</v>
      </c>
    </row>
    <row r="11722" spans="1:9" ht="16">
      <c r="A11722" s="36" t="s">
        <v>6668</v>
      </c>
      <c r="H11722" s="30">
        <f>H11720+H11721</f>
        <v>50.0</v>
      </c>
      <c r="I11722" s="30">
        <f>I11720+I11721</f>
        <v>50.0</v>
      </c>
    </row>
    <row r="11723" spans="1:1" ht="16">
      <c r="A11723" s="35" t="s">
        <v>6669</v>
      </c>
    </row>
    <row r="11724" spans="2:9" ht="16" outlineLevel="1">
      <c r="B11724" s="24" t="s">
        <v>6667</v>
      </c>
      <c r="C11724" s="24" t="s">
        <v>65</v>
      </c>
      <c r="D11724" s="24" t="s">
        <v>8</v>
      </c>
      <c r="E11724" s="24" t="s">
        <v>381</v>
      </c>
      <c r="F11724" s="24" t="s">
        <v>8</v>
      </c>
      <c r="G11724" s="24" t="s">
        <v>29</v>
      </c>
      <c r="H11724" s="24"/>
      <c r="I11724" s="29">
        <v>2575.51</v>
      </c>
    </row>
    <row r="11725" spans="2:9" ht="16" outlineLevel="1">
      <c r="B11725" s="24" t="s">
        <v>6667</v>
      </c>
      <c r="C11725" s="24" t="s">
        <v>65</v>
      </c>
      <c r="D11725" s="24" t="s">
        <v>8</v>
      </c>
      <c r="E11725" s="24" t="s">
        <v>381</v>
      </c>
      <c r="F11725" s="24" t="s">
        <v>8</v>
      </c>
      <c r="G11725" s="24" t="s">
        <v>1915</v>
      </c>
      <c r="H11725" s="29">
        <v>2575.51</v>
      </c>
      <c r="I11725" s="24"/>
    </row>
    <row r="11726" spans="1:9" ht="16">
      <c r="A11726" s="36" t="s">
        <v>6670</v>
      </c>
      <c r="H11726" s="30">
        <f>H11724+H11725</f>
        <v>2575.51</v>
      </c>
      <c r="I11726" s="30">
        <f>I11724+I11725</f>
        <v>2575.51</v>
      </c>
    </row>
    <row r="11727" spans="1:1" ht="16">
      <c r="A11727" s="35" t="s">
        <v>6671</v>
      </c>
    </row>
    <row r="11728" spans="2:9" ht="16" outlineLevel="1">
      <c r="B11728" s="24" t="s">
        <v>6667</v>
      </c>
      <c r="C11728" s="24" t="s">
        <v>45</v>
      </c>
      <c r="D11728" s="24" t="s">
        <v>8</v>
      </c>
      <c r="E11728" s="24" t="s">
        <v>77</v>
      </c>
      <c r="F11728" s="24" t="s">
        <v>8</v>
      </c>
      <c r="G11728" s="24" t="s">
        <v>9</v>
      </c>
      <c r="H11728" s="29">
        <v>990.09</v>
      </c>
      <c r="I11728" s="24"/>
    </row>
    <row r="11729" spans="2:9" ht="16" outlineLevel="1">
      <c r="B11729" s="24" t="s">
        <v>6667</v>
      </c>
      <c r="C11729" s="24" t="s">
        <v>45</v>
      </c>
      <c r="D11729" s="24" t="s">
        <v>8</v>
      </c>
      <c r="E11729" s="24" t="s">
        <v>77</v>
      </c>
      <c r="F11729" s="24" t="s">
        <v>8</v>
      </c>
      <c r="G11729" s="24" t="s">
        <v>40</v>
      </c>
      <c r="H11729" s="24"/>
      <c r="I11729" s="29">
        <v>990.09</v>
      </c>
    </row>
    <row r="11730" spans="1:9" ht="16">
      <c r="A11730" s="36" t="s">
        <v>6672</v>
      </c>
      <c r="H11730" s="30">
        <f>H11728+H11729</f>
        <v>990.09</v>
      </c>
      <c r="I11730" s="30">
        <f>I11728+I11729</f>
        <v>990.09</v>
      </c>
    </row>
    <row r="11731" spans="1:1" ht="16">
      <c r="A11731" s="35" t="s">
        <v>6673</v>
      </c>
    </row>
    <row r="11732" spans="2:9" ht="16" outlineLevel="1">
      <c r="B11732" s="24" t="s">
        <v>6667</v>
      </c>
      <c r="C11732" s="24" t="s">
        <v>26</v>
      </c>
      <c r="D11732" s="24" t="s">
        <v>8</v>
      </c>
      <c r="E11732" s="24" t="s">
        <v>692</v>
      </c>
      <c r="F11732" s="24" t="s">
        <v>8</v>
      </c>
      <c r="G11732" s="24" t="s">
        <v>19</v>
      </c>
      <c r="H11732" s="24"/>
      <c r="I11732" s="29">
        <v>1617.09</v>
      </c>
    </row>
    <row r="11733" spans="2:9" ht="16" outlineLevel="1">
      <c r="B11733" s="24" t="s">
        <v>6667</v>
      </c>
      <c r="C11733" s="24" t="s">
        <v>26</v>
      </c>
      <c r="D11733" s="24" t="s">
        <v>8</v>
      </c>
      <c r="E11733" s="24" t="s">
        <v>692</v>
      </c>
      <c r="F11733" s="24" t="s">
        <v>8</v>
      </c>
      <c r="G11733" s="24" t="s">
        <v>29</v>
      </c>
      <c r="H11733" s="29">
        <v>1617.09</v>
      </c>
      <c r="I11733" s="24"/>
    </row>
    <row r="11734" spans="1:9" ht="16">
      <c r="A11734" s="36" t="s">
        <v>6674</v>
      </c>
      <c r="H11734" s="30">
        <f>H11732+H11733</f>
        <v>1617.09</v>
      </c>
      <c r="I11734" s="30">
        <f>I11732+I11733</f>
        <v>1617.09</v>
      </c>
    </row>
    <row r="11735" spans="1:1" ht="16">
      <c r="A11735" s="35" t="s">
        <v>6675</v>
      </c>
    </row>
    <row r="11736" spans="2:9" ht="16" outlineLevel="1">
      <c r="B11736" s="24" t="s">
        <v>6676</v>
      </c>
      <c r="C11736" s="24" t="s">
        <v>65</v>
      </c>
      <c r="D11736" s="24" t="s">
        <v>8</v>
      </c>
      <c r="E11736" s="24" t="s">
        <v>49</v>
      </c>
      <c r="F11736" s="24" t="s">
        <v>8</v>
      </c>
      <c r="G11736" s="24" t="s">
        <v>29</v>
      </c>
      <c r="H11736" s="24"/>
      <c r="I11736" s="29">
        <v>970.02</v>
      </c>
    </row>
    <row r="11737" spans="2:9" ht="16" outlineLevel="1">
      <c r="B11737" s="24" t="s">
        <v>6676</v>
      </c>
      <c r="C11737" s="24" t="s">
        <v>65</v>
      </c>
      <c r="D11737" s="24" t="s">
        <v>8</v>
      </c>
      <c r="E11737" s="24" t="s">
        <v>49</v>
      </c>
      <c r="F11737" s="24" t="s">
        <v>8</v>
      </c>
      <c r="G11737" s="24" t="s">
        <v>204</v>
      </c>
      <c r="H11737" s="29">
        <v>970.02</v>
      </c>
      <c r="I11737" s="24"/>
    </row>
    <row r="11738" spans="1:9" ht="16">
      <c r="A11738" s="36" t="s">
        <v>6677</v>
      </c>
      <c r="H11738" s="30">
        <f>H11736+H11737</f>
        <v>970.02</v>
      </c>
      <c r="I11738" s="30">
        <f>I11736+I11737</f>
        <v>970.02</v>
      </c>
    </row>
    <row r="11739" spans="1:1" ht="16">
      <c r="A11739" s="35" t="s">
        <v>6678</v>
      </c>
    </row>
    <row r="11740" spans="2:9" ht="16" outlineLevel="1">
      <c r="B11740" s="24" t="s">
        <v>6676</v>
      </c>
      <c r="C11740" s="24" t="s">
        <v>65</v>
      </c>
      <c r="D11740" s="24" t="s">
        <v>8</v>
      </c>
      <c r="E11740" s="24" t="s">
        <v>433</v>
      </c>
      <c r="F11740" s="24" t="s">
        <v>8</v>
      </c>
      <c r="G11740" s="24" t="s">
        <v>29</v>
      </c>
      <c r="H11740" s="24"/>
      <c r="I11740" s="29">
        <v>2126.91</v>
      </c>
    </row>
    <row r="11741" spans="2:9" ht="16" outlineLevel="1">
      <c r="B11741" s="24" t="s">
        <v>6676</v>
      </c>
      <c r="C11741" s="24" t="s">
        <v>65</v>
      </c>
      <c r="D11741" s="24" t="s">
        <v>8</v>
      </c>
      <c r="E11741" s="24" t="s">
        <v>433</v>
      </c>
      <c r="F11741" s="24" t="s">
        <v>8</v>
      </c>
      <c r="G11741" s="24" t="s">
        <v>1159</v>
      </c>
      <c r="H11741" s="29">
        <v>2126.91</v>
      </c>
      <c r="I11741" s="24"/>
    </row>
    <row r="11742" spans="1:9" ht="16">
      <c r="A11742" s="36" t="s">
        <v>6679</v>
      </c>
      <c r="H11742" s="30">
        <f>H11740+H11741</f>
        <v>2126.91</v>
      </c>
      <c r="I11742" s="30">
        <f>I11740+I11741</f>
        <v>2126.91</v>
      </c>
    </row>
    <row r="11743" spans="1:1" ht="16">
      <c r="A11743" s="35" t="s">
        <v>6680</v>
      </c>
    </row>
    <row r="11744" spans="2:9" ht="16" outlineLevel="1">
      <c r="B11744" s="24" t="s">
        <v>6676</v>
      </c>
      <c r="C11744" s="24" t="s">
        <v>18</v>
      </c>
      <c r="D11744" s="24" t="s">
        <v>8</v>
      </c>
      <c r="E11744" s="24" t="s">
        <v>8</v>
      </c>
      <c r="F11744" s="24" t="s">
        <v>8</v>
      </c>
      <c r="G11744" s="24" t="s">
        <v>19</v>
      </c>
      <c r="H11744" s="24"/>
      <c r="I11744" s="29">
        <v>165.22</v>
      </c>
    </row>
    <row r="11745" spans="2:9" ht="16" outlineLevel="1">
      <c r="B11745" s="24" t="s">
        <v>6676</v>
      </c>
      <c r="C11745" s="24" t="s">
        <v>18</v>
      </c>
      <c r="D11745" s="24" t="s">
        <v>8</v>
      </c>
      <c r="E11745" s="24" t="s">
        <v>8</v>
      </c>
      <c r="F11745" s="24" t="s">
        <v>8</v>
      </c>
      <c r="G11745" s="24" t="s">
        <v>538</v>
      </c>
      <c r="H11745" s="29">
        <v>165.22</v>
      </c>
      <c r="I11745" s="24"/>
    </row>
    <row r="11746" spans="1:9" ht="16">
      <c r="A11746" s="36" t="s">
        <v>6681</v>
      </c>
      <c r="H11746" s="30">
        <f>H11744+H11745</f>
        <v>165.22</v>
      </c>
      <c r="I11746" s="30">
        <f>I11744+I11745</f>
        <v>165.22</v>
      </c>
    </row>
    <row r="11747" spans="1:1" ht="16">
      <c r="A11747" s="35" t="s">
        <v>6682</v>
      </c>
    </row>
    <row r="11748" spans="2:9" ht="16" outlineLevel="1">
      <c r="B11748" s="24" t="s">
        <v>6676</v>
      </c>
      <c r="C11748" s="24" t="s">
        <v>18</v>
      </c>
      <c r="D11748" s="24" t="s">
        <v>8</v>
      </c>
      <c r="E11748" s="24" t="s">
        <v>8</v>
      </c>
      <c r="F11748" s="24" t="s">
        <v>8</v>
      </c>
      <c r="G11748" s="24" t="s">
        <v>19</v>
      </c>
      <c r="H11748" s="24"/>
      <c r="I11748" s="29">
        <v>1224.3</v>
      </c>
    </row>
    <row r="11749" spans="2:9" ht="16" outlineLevel="1">
      <c r="B11749" s="24" t="s">
        <v>6676</v>
      </c>
      <c r="C11749" s="24" t="s">
        <v>18</v>
      </c>
      <c r="D11749" s="24" t="s">
        <v>8</v>
      </c>
      <c r="E11749" s="24" t="s">
        <v>8</v>
      </c>
      <c r="F11749" s="24" t="s">
        <v>8</v>
      </c>
      <c r="G11749" s="24" t="s">
        <v>452</v>
      </c>
      <c r="H11749" s="29">
        <v>1224.3</v>
      </c>
      <c r="I11749" s="24"/>
    </row>
    <row r="11750" spans="1:9" ht="16">
      <c r="A11750" s="36" t="s">
        <v>6683</v>
      </c>
      <c r="H11750" s="30">
        <f>H11748+H11749</f>
        <v>1224.3</v>
      </c>
      <c r="I11750" s="30">
        <f>I11748+I11749</f>
        <v>1224.3</v>
      </c>
    </row>
    <row r="11751" spans="1:1" ht="16">
      <c r="A11751" s="35" t="s">
        <v>6684</v>
      </c>
    </row>
    <row r="11752" spans="2:9" ht="16" outlineLevel="1">
      <c r="B11752" s="24" t="s">
        <v>6676</v>
      </c>
      <c r="C11752" s="24" t="s">
        <v>45</v>
      </c>
      <c r="D11752" s="24" t="s">
        <v>8</v>
      </c>
      <c r="E11752" s="24" t="s">
        <v>98</v>
      </c>
      <c r="F11752" s="24" t="s">
        <v>8</v>
      </c>
      <c r="G11752" s="24" t="s">
        <v>9</v>
      </c>
      <c r="H11752" s="29">
        <v>755.0</v>
      </c>
      <c r="I11752" s="24"/>
    </row>
    <row r="11753" spans="2:9" ht="16" outlineLevel="1">
      <c r="B11753" s="24" t="s">
        <v>6676</v>
      </c>
      <c r="C11753" s="24" t="s">
        <v>45</v>
      </c>
      <c r="D11753" s="24" t="s">
        <v>8</v>
      </c>
      <c r="E11753" s="24" t="s">
        <v>98</v>
      </c>
      <c r="F11753" s="24" t="s">
        <v>8</v>
      </c>
      <c r="G11753" s="24" t="s">
        <v>40</v>
      </c>
      <c r="H11753" s="24"/>
      <c r="I11753" s="29">
        <v>755.0</v>
      </c>
    </row>
    <row r="11754" spans="1:9" ht="16">
      <c r="A11754" s="36" t="s">
        <v>6685</v>
      </c>
      <c r="H11754" s="30">
        <f>H11752+H11753</f>
        <v>755.0</v>
      </c>
      <c r="I11754" s="30">
        <f>I11752+I11753</f>
        <v>755.0</v>
      </c>
    </row>
    <row r="11755" spans="1:1" ht="16">
      <c r="A11755" s="35" t="s">
        <v>6686</v>
      </c>
    </row>
    <row r="11756" spans="2:9" ht="16" outlineLevel="1">
      <c r="B11756" s="24" t="s">
        <v>6676</v>
      </c>
      <c r="C11756" s="24" t="s">
        <v>45</v>
      </c>
      <c r="D11756" s="24" t="s">
        <v>8</v>
      </c>
      <c r="E11756" s="24" t="s">
        <v>605</v>
      </c>
      <c r="F11756" s="24" t="s">
        <v>8</v>
      </c>
      <c r="G11756" s="24" t="s">
        <v>9</v>
      </c>
      <c r="H11756" s="29">
        <v>675.0</v>
      </c>
      <c r="I11756" s="24"/>
    </row>
    <row r="11757" spans="2:9" ht="16" outlineLevel="1">
      <c r="B11757" s="24" t="s">
        <v>6676</v>
      </c>
      <c r="C11757" s="24" t="s">
        <v>45</v>
      </c>
      <c r="D11757" s="24" t="s">
        <v>8</v>
      </c>
      <c r="E11757" s="24" t="s">
        <v>605</v>
      </c>
      <c r="F11757" s="24" t="s">
        <v>8</v>
      </c>
      <c r="G11757" s="24" t="s">
        <v>40</v>
      </c>
      <c r="H11757" s="24"/>
      <c r="I11757" s="29">
        <v>675.0</v>
      </c>
    </row>
    <row r="11758" spans="1:9" ht="16">
      <c r="A11758" s="36" t="s">
        <v>6687</v>
      </c>
      <c r="H11758" s="30">
        <f>H11756+H11757</f>
        <v>675.0</v>
      </c>
      <c r="I11758" s="30">
        <f>I11756+I11757</f>
        <v>675.0</v>
      </c>
    </row>
    <row r="11759" spans="1:1" ht="16">
      <c r="A11759" s="35" t="s">
        <v>6688</v>
      </c>
    </row>
    <row r="11760" spans="2:9" ht="16" outlineLevel="1">
      <c r="B11760" s="24" t="s">
        <v>6676</v>
      </c>
      <c r="C11760" s="24" t="s">
        <v>26</v>
      </c>
      <c r="D11760" s="24" t="s">
        <v>8</v>
      </c>
      <c r="E11760" s="24" t="s">
        <v>147</v>
      </c>
      <c r="F11760" s="24" t="s">
        <v>8</v>
      </c>
      <c r="G11760" s="24" t="s">
        <v>19</v>
      </c>
      <c r="H11760" s="24"/>
      <c r="I11760" s="29">
        <v>1320.68</v>
      </c>
    </row>
    <row r="11761" spans="2:9" ht="16" outlineLevel="1">
      <c r="B11761" s="24" t="s">
        <v>6676</v>
      </c>
      <c r="C11761" s="24" t="s">
        <v>26</v>
      </c>
      <c r="D11761" s="24" t="s">
        <v>8</v>
      </c>
      <c r="E11761" s="24" t="s">
        <v>147</v>
      </c>
      <c r="F11761" s="24" t="s">
        <v>8</v>
      </c>
      <c r="G11761" s="24" t="s">
        <v>29</v>
      </c>
      <c r="H11761" s="29">
        <v>1320.68</v>
      </c>
      <c r="I11761" s="24"/>
    </row>
    <row r="11762" spans="1:9" ht="16">
      <c r="A11762" s="36" t="s">
        <v>6689</v>
      </c>
      <c r="H11762" s="30">
        <f>H11760+H11761</f>
        <v>1320.68</v>
      </c>
      <c r="I11762" s="30">
        <f>I11760+I11761</f>
        <v>1320.68</v>
      </c>
    </row>
    <row r="11763" spans="1:1" ht="16">
      <c r="A11763" s="35" t="s">
        <v>6690</v>
      </c>
    </row>
    <row r="11764" spans="2:9" ht="16" outlineLevel="1">
      <c r="B11764" s="24" t="s">
        <v>6676</v>
      </c>
      <c r="C11764" s="24" t="s">
        <v>167</v>
      </c>
      <c r="D11764" s="24" t="s">
        <v>8</v>
      </c>
      <c r="E11764" s="24" t="s">
        <v>8</v>
      </c>
      <c r="F11764" s="24" t="s">
        <v>8</v>
      </c>
      <c r="G11764" s="24" t="s">
        <v>204</v>
      </c>
      <c r="H11764" s="29">
        <v>663.37</v>
      </c>
      <c r="I11764" s="24"/>
    </row>
    <row r="11765" spans="2:9" ht="16" outlineLevel="1">
      <c r="B11765" s="24" t="s">
        <v>6676</v>
      </c>
      <c r="C11765" s="24" t="s">
        <v>167</v>
      </c>
      <c r="D11765" s="24" t="s">
        <v>8</v>
      </c>
      <c r="E11765" s="24" t="s">
        <v>8</v>
      </c>
      <c r="F11765" s="24" t="s">
        <v>8</v>
      </c>
      <c r="G11765" s="24" t="s">
        <v>28</v>
      </c>
      <c r="H11765" s="24"/>
      <c r="I11765" s="29">
        <v>663.37</v>
      </c>
    </row>
    <row r="11766" spans="1:9" ht="16">
      <c r="A11766" s="36" t="s">
        <v>6691</v>
      </c>
      <c r="H11766" s="30">
        <f>H11764+H11765</f>
        <v>663.37</v>
      </c>
      <c r="I11766" s="30">
        <f>I11764+I11765</f>
        <v>663.37</v>
      </c>
    </row>
    <row r="11767" spans="1:1" ht="16">
      <c r="A11767" s="35" t="s">
        <v>6692</v>
      </c>
    </row>
    <row r="11768" spans="2:9" ht="16" outlineLevel="1">
      <c r="B11768" s="24" t="s">
        <v>6693</v>
      </c>
      <c r="C11768" s="24" t="s">
        <v>18</v>
      </c>
      <c r="D11768" s="24" t="s">
        <v>8</v>
      </c>
      <c r="E11768" s="24" t="s">
        <v>8</v>
      </c>
      <c r="F11768" s="24" t="s">
        <v>8</v>
      </c>
      <c r="G11768" s="24" t="s">
        <v>28</v>
      </c>
      <c r="H11768" s="24"/>
      <c r="I11768" s="29">
        <v>340.99</v>
      </c>
    </row>
    <row r="11769" spans="2:9" ht="16" outlineLevel="1">
      <c r="B11769" s="24" t="s">
        <v>6693</v>
      </c>
      <c r="C11769" s="24" t="s">
        <v>18</v>
      </c>
      <c r="D11769" s="24" t="s">
        <v>8</v>
      </c>
      <c r="E11769" s="24" t="s">
        <v>8</v>
      </c>
      <c r="F11769" s="24" t="s">
        <v>8</v>
      </c>
      <c r="G11769" s="24" t="s">
        <v>232</v>
      </c>
      <c r="H11769" s="29">
        <v>340.99</v>
      </c>
      <c r="I11769" s="24"/>
    </row>
    <row r="11770" spans="1:9" ht="16">
      <c r="A11770" s="36" t="s">
        <v>6694</v>
      </c>
      <c r="H11770" s="30">
        <f>H11768+H11769</f>
        <v>340.99</v>
      </c>
      <c r="I11770" s="30">
        <f>I11768+I11769</f>
        <v>340.99</v>
      </c>
    </row>
    <row r="11771" spans="1:1" ht="16">
      <c r="A11771" s="35" t="s">
        <v>6695</v>
      </c>
    </row>
    <row r="11772" spans="2:9" ht="16" outlineLevel="1">
      <c r="B11772" s="24" t="s">
        <v>6693</v>
      </c>
      <c r="C11772" s="24" t="s">
        <v>45</v>
      </c>
      <c r="D11772" s="24" t="s">
        <v>8</v>
      </c>
      <c r="E11772" s="24" t="s">
        <v>163</v>
      </c>
      <c r="F11772" s="24" t="s">
        <v>8</v>
      </c>
      <c r="G11772" s="24" t="s">
        <v>9</v>
      </c>
      <c r="H11772" s="29">
        <v>140.0</v>
      </c>
      <c r="I11772" s="24"/>
    </row>
    <row r="11773" spans="2:9" ht="16" outlineLevel="1">
      <c r="B11773" s="24" t="s">
        <v>6693</v>
      </c>
      <c r="C11773" s="24" t="s">
        <v>45</v>
      </c>
      <c r="D11773" s="24" t="s">
        <v>8</v>
      </c>
      <c r="E11773" s="24" t="s">
        <v>163</v>
      </c>
      <c r="F11773" s="24" t="s">
        <v>8</v>
      </c>
      <c r="G11773" s="24" t="s">
        <v>40</v>
      </c>
      <c r="H11773" s="24"/>
      <c r="I11773" s="29">
        <v>140.0</v>
      </c>
    </row>
    <row r="11774" spans="1:9" ht="16">
      <c r="A11774" s="36" t="s">
        <v>6696</v>
      </c>
      <c r="H11774" s="30">
        <f>H11772+H11773</f>
        <v>140.0</v>
      </c>
      <c r="I11774" s="30">
        <f>I11772+I11773</f>
        <v>140.0</v>
      </c>
    </row>
    <row r="11775" spans="1:1" ht="16">
      <c r="A11775" s="35" t="s">
        <v>6697</v>
      </c>
    </row>
    <row r="11776" spans="2:9" ht="16" outlineLevel="1">
      <c r="B11776" s="24" t="s">
        <v>6693</v>
      </c>
      <c r="C11776" s="24" t="s">
        <v>26</v>
      </c>
      <c r="D11776" s="24" t="s">
        <v>8</v>
      </c>
      <c r="E11776" s="24" t="s">
        <v>608</v>
      </c>
      <c r="F11776" s="24" t="s">
        <v>8</v>
      </c>
      <c r="G11776" s="24" t="s">
        <v>19</v>
      </c>
      <c r="H11776" s="24"/>
      <c r="I11776" s="29">
        <v>1410.58</v>
      </c>
    </row>
    <row r="11777" spans="2:9" ht="16" outlineLevel="1">
      <c r="B11777" s="24" t="s">
        <v>6693</v>
      </c>
      <c r="C11777" s="24" t="s">
        <v>26</v>
      </c>
      <c r="D11777" s="24" t="s">
        <v>8</v>
      </c>
      <c r="E11777" s="24" t="s">
        <v>608</v>
      </c>
      <c r="F11777" s="24" t="s">
        <v>8</v>
      </c>
      <c r="G11777" s="24" t="s">
        <v>29</v>
      </c>
      <c r="H11777" s="29">
        <v>1410.58</v>
      </c>
      <c r="I11777" s="24"/>
    </row>
    <row r="11778" spans="1:9" ht="16">
      <c r="A11778" s="36" t="s">
        <v>6698</v>
      </c>
      <c r="H11778" s="30">
        <f>H11776+H11777</f>
        <v>1410.58</v>
      </c>
      <c r="I11778" s="30">
        <f>I11776+I11777</f>
        <v>1410.58</v>
      </c>
    </row>
    <row r="11779" spans="1:1" ht="16">
      <c r="A11779" s="35" t="s">
        <v>6699</v>
      </c>
    </row>
    <row r="11780" spans="2:9" ht="16" outlineLevel="1">
      <c r="B11780" s="24" t="s">
        <v>6693</v>
      </c>
      <c r="C11780" s="24" t="s">
        <v>32</v>
      </c>
      <c r="D11780" s="24" t="s">
        <v>8</v>
      </c>
      <c r="E11780" s="24" t="s">
        <v>147</v>
      </c>
      <c r="F11780" s="24" t="s">
        <v>8</v>
      </c>
      <c r="G11780" s="24" t="s">
        <v>29</v>
      </c>
      <c r="H11780" s="29">
        <v>396.52</v>
      </c>
      <c r="I11780" s="24"/>
    </row>
    <row r="11781" spans="2:9" ht="16" outlineLevel="1">
      <c r="B11781" s="24" t="s">
        <v>6693</v>
      </c>
      <c r="C11781" s="24" t="s">
        <v>32</v>
      </c>
      <c r="D11781" s="24" t="s">
        <v>8</v>
      </c>
      <c r="E11781" s="24" t="s">
        <v>147</v>
      </c>
      <c r="F11781" s="24" t="s">
        <v>8</v>
      </c>
      <c r="G11781" s="24" t="s">
        <v>382</v>
      </c>
      <c r="H11781" s="24"/>
      <c r="I11781" s="29">
        <v>396.52</v>
      </c>
    </row>
    <row r="11782" spans="1:9" ht="16">
      <c r="A11782" s="36" t="s">
        <v>6700</v>
      </c>
      <c r="H11782" s="30">
        <f>H11780+H11781</f>
        <v>396.52</v>
      </c>
      <c r="I11782" s="30">
        <f>I11780+I11781</f>
        <v>396.52</v>
      </c>
    </row>
    <row r="11783" spans="1:1" ht="16">
      <c r="A11783" s="35" t="s">
        <v>6701</v>
      </c>
    </row>
    <row r="11784" spans="2:9" ht="16" outlineLevel="1">
      <c r="B11784" s="24" t="s">
        <v>6702</v>
      </c>
      <c r="C11784" s="24" t="s">
        <v>65</v>
      </c>
      <c r="D11784" s="24" t="s">
        <v>8</v>
      </c>
      <c r="E11784" s="24" t="s">
        <v>80</v>
      </c>
      <c r="F11784" s="24" t="s">
        <v>8</v>
      </c>
      <c r="G11784" s="24" t="s">
        <v>29</v>
      </c>
      <c r="H11784" s="24"/>
      <c r="I11784" s="29">
        <v>540.71</v>
      </c>
    </row>
    <row r="11785" spans="2:9" ht="16" outlineLevel="1">
      <c r="B11785" s="24" t="s">
        <v>6702</v>
      </c>
      <c r="C11785" s="24" t="s">
        <v>65</v>
      </c>
      <c r="D11785" s="24" t="s">
        <v>8</v>
      </c>
      <c r="E11785" s="24" t="s">
        <v>80</v>
      </c>
      <c r="F11785" s="24" t="s">
        <v>8</v>
      </c>
      <c r="G11785" s="24" t="s">
        <v>1915</v>
      </c>
      <c r="H11785" s="29">
        <v>540.71</v>
      </c>
      <c r="I11785" s="24"/>
    </row>
    <row r="11786" spans="1:9" ht="16">
      <c r="A11786" s="36" t="s">
        <v>6703</v>
      </c>
      <c r="H11786" s="30">
        <f>H11784+H11785</f>
        <v>540.71</v>
      </c>
      <c r="I11786" s="30">
        <f>I11784+I11785</f>
        <v>540.71</v>
      </c>
    </row>
    <row r="11787" spans="1:1" ht="16">
      <c r="A11787" s="35" t="s">
        <v>6704</v>
      </c>
    </row>
    <row r="11788" spans="2:9" ht="16" outlineLevel="1">
      <c r="B11788" s="24" t="s">
        <v>6702</v>
      </c>
      <c r="C11788" s="24" t="s">
        <v>111</v>
      </c>
      <c r="D11788" s="24" t="s">
        <v>8</v>
      </c>
      <c r="E11788" s="24" t="s">
        <v>8</v>
      </c>
      <c r="F11788" s="24" t="s">
        <v>8</v>
      </c>
      <c r="G11788" s="24" t="s">
        <v>28</v>
      </c>
      <c r="H11788" s="29">
        <v>9072.53</v>
      </c>
      <c r="I11788" s="24"/>
    </row>
    <row r="11789" spans="2:9" ht="16" outlineLevel="1">
      <c r="B11789" s="24" t="s">
        <v>6702</v>
      </c>
      <c r="C11789" s="24" t="s">
        <v>111</v>
      </c>
      <c r="D11789" s="24" t="s">
        <v>8</v>
      </c>
      <c r="E11789" s="24" t="s">
        <v>8</v>
      </c>
      <c r="F11789" s="24" t="s">
        <v>8</v>
      </c>
      <c r="G11789" s="24" t="s">
        <v>562</v>
      </c>
      <c r="H11789" s="24"/>
      <c r="I11789" s="29">
        <v>9072.53</v>
      </c>
    </row>
    <row r="11790" spans="1:9" ht="16">
      <c r="A11790" s="36" t="s">
        <v>6705</v>
      </c>
      <c r="H11790" s="30">
        <f>H11788+H11789</f>
        <v>9072.53</v>
      </c>
      <c r="I11790" s="30">
        <f>I11788+I11789</f>
        <v>9072.53</v>
      </c>
    </row>
    <row r="11791" spans="1:1" ht="16">
      <c r="A11791" s="35" t="s">
        <v>6706</v>
      </c>
    </row>
    <row r="11792" spans="2:9" ht="16" outlineLevel="1">
      <c r="B11792" s="24" t="s">
        <v>6702</v>
      </c>
      <c r="C11792" s="24" t="s">
        <v>167</v>
      </c>
      <c r="D11792" s="24" t="s">
        <v>8</v>
      </c>
      <c r="E11792" s="24" t="s">
        <v>8</v>
      </c>
      <c r="F11792" s="24" t="s">
        <v>8</v>
      </c>
      <c r="G11792" s="24" t="s">
        <v>894</v>
      </c>
      <c r="H11792" s="29">
        <v>1246.66</v>
      </c>
      <c r="I11792" s="24"/>
    </row>
    <row r="11793" spans="2:9" ht="16" outlineLevel="1">
      <c r="B11793" s="24" t="s">
        <v>6702</v>
      </c>
      <c r="C11793" s="24" t="s">
        <v>167</v>
      </c>
      <c r="D11793" s="24" t="s">
        <v>8</v>
      </c>
      <c r="E11793" s="24" t="s">
        <v>8</v>
      </c>
      <c r="F11793" s="24" t="s">
        <v>8</v>
      </c>
      <c r="G11793" s="24" t="s">
        <v>28</v>
      </c>
      <c r="H11793" s="24"/>
      <c r="I11793" s="29">
        <v>1246.66</v>
      </c>
    </row>
    <row r="11794" spans="1:9" ht="16">
      <c r="A11794" s="36" t="s">
        <v>6707</v>
      </c>
      <c r="H11794" s="30">
        <f>H11792+H11793</f>
        <v>1246.66</v>
      </c>
      <c r="I11794" s="30">
        <f>I11792+I11793</f>
        <v>1246.66</v>
      </c>
    </row>
    <row r="11795" spans="1:1" ht="16">
      <c r="A11795" s="35" t="s">
        <v>6708</v>
      </c>
    </row>
    <row r="11796" spans="2:9" ht="16" outlineLevel="1">
      <c r="B11796" s="24" t="s">
        <v>6702</v>
      </c>
      <c r="C11796" s="24" t="s">
        <v>167</v>
      </c>
      <c r="D11796" s="24" t="s">
        <v>8</v>
      </c>
      <c r="E11796" s="24" t="s">
        <v>8</v>
      </c>
      <c r="F11796" s="24" t="s">
        <v>8</v>
      </c>
      <c r="G11796" s="24" t="s">
        <v>857</v>
      </c>
      <c r="H11796" s="29">
        <v>177.95</v>
      </c>
      <c r="I11796" s="24"/>
    </row>
    <row r="11797" spans="2:9" ht="16" outlineLevel="1">
      <c r="B11797" s="24" t="s">
        <v>6702</v>
      </c>
      <c r="C11797" s="24" t="s">
        <v>167</v>
      </c>
      <c r="D11797" s="24" t="s">
        <v>8</v>
      </c>
      <c r="E11797" s="24" t="s">
        <v>8</v>
      </c>
      <c r="F11797" s="24" t="s">
        <v>8</v>
      </c>
      <c r="G11797" s="24" t="s">
        <v>28</v>
      </c>
      <c r="H11797" s="24"/>
      <c r="I11797" s="29">
        <v>177.95</v>
      </c>
    </row>
    <row r="11798" spans="1:9" ht="16">
      <c r="A11798" s="36" t="s">
        <v>6709</v>
      </c>
      <c r="H11798" s="30">
        <f>H11796+H11797</f>
        <v>177.95</v>
      </c>
      <c r="I11798" s="30">
        <f>I11796+I11797</f>
        <v>177.95</v>
      </c>
    </row>
    <row r="11799" spans="1:1" ht="16">
      <c r="A11799" s="35" t="s">
        <v>6710</v>
      </c>
    </row>
    <row r="11800" spans="2:9" ht="16" outlineLevel="1">
      <c r="B11800" s="24" t="s">
        <v>6711</v>
      </c>
      <c r="C11800" s="24" t="s">
        <v>5</v>
      </c>
      <c r="D11800" s="24" t="s">
        <v>2273</v>
      </c>
      <c r="E11800" s="24" t="s">
        <v>144</v>
      </c>
      <c r="F11800" s="24" t="s">
        <v>8</v>
      </c>
      <c r="G11800" s="24" t="s">
        <v>9</v>
      </c>
      <c r="H11800" s="29">
        <v>0</v>
      </c>
      <c r="I11800" s="24"/>
    </row>
    <row r="11801" spans="2:9" ht="16" outlineLevel="1">
      <c r="B11801" s="24" t="s">
        <v>6711</v>
      </c>
      <c r="C11801" s="24" t="s">
        <v>5</v>
      </c>
      <c r="D11801" s="24" t="s">
        <v>2273</v>
      </c>
      <c r="E11801" s="24" t="s">
        <v>144</v>
      </c>
      <c r="F11801" s="24" t="s">
        <v>8</v>
      </c>
      <c r="G11801" s="24" t="s">
        <v>62</v>
      </c>
      <c r="H11801" s="29">
        <v>0</v>
      </c>
      <c r="I11801" s="24"/>
    </row>
    <row r="11802" spans="1:9" ht="16">
      <c r="A11802" s="36" t="s">
        <v>6712</v>
      </c>
      <c r="H11802" s="30">
        <f>H11800+H11801</f>
        <v>0.0</v>
      </c>
      <c r="I11802" s="31"/>
    </row>
    <row r="11803" spans="1:1" ht="16">
      <c r="A11803" s="35" t="s">
        <v>6713</v>
      </c>
    </row>
    <row r="11804" spans="2:9" ht="16" outlineLevel="1">
      <c r="B11804" s="24" t="s">
        <v>6714</v>
      </c>
      <c r="C11804" s="24" t="s">
        <v>38</v>
      </c>
      <c r="D11804" s="24" t="s">
        <v>2315</v>
      </c>
      <c r="E11804" s="24" t="s">
        <v>573</v>
      </c>
      <c r="F11804" s="24" t="s">
        <v>8</v>
      </c>
      <c r="G11804" s="24" t="s">
        <v>40</v>
      </c>
      <c r="H11804" s="29">
        <v>375.0</v>
      </c>
      <c r="I11804" s="24"/>
    </row>
    <row r="11805" spans="2:9" ht="16" outlineLevel="1">
      <c r="B11805" s="24" t="s">
        <v>6714</v>
      </c>
      <c r="C11805" s="24" t="s">
        <v>38</v>
      </c>
      <c r="D11805" s="24" t="s">
        <v>2315</v>
      </c>
      <c r="E11805" s="24" t="s">
        <v>573</v>
      </c>
      <c r="F11805" s="24" t="s">
        <v>8</v>
      </c>
      <c r="G11805" s="24" t="s">
        <v>41</v>
      </c>
      <c r="H11805" s="24"/>
      <c r="I11805" s="29">
        <v>375.0</v>
      </c>
    </row>
    <row r="11806" spans="2:9" ht="16" outlineLevel="1">
      <c r="B11806" s="24" t="s">
        <v>6714</v>
      </c>
      <c r="C11806" s="24" t="s">
        <v>38</v>
      </c>
      <c r="D11806" s="24" t="s">
        <v>2315</v>
      </c>
      <c r="E11806" s="24" t="s">
        <v>573</v>
      </c>
      <c r="F11806" s="24" t="s">
        <v>8</v>
      </c>
      <c r="G11806" s="24" t="s">
        <v>15</v>
      </c>
      <c r="H11806" s="29">
        <v>0</v>
      </c>
      <c r="I11806" s="24"/>
    </row>
    <row r="11807" spans="2:9" ht="16" outlineLevel="1">
      <c r="B11807" s="24" t="s">
        <v>6714</v>
      </c>
      <c r="C11807" s="24" t="s">
        <v>38</v>
      </c>
      <c r="D11807" s="24" t="s">
        <v>2315</v>
      </c>
      <c r="E11807" s="24" t="s">
        <v>573</v>
      </c>
      <c r="F11807" s="24" t="s">
        <v>8</v>
      </c>
      <c r="G11807" s="24" t="s">
        <v>124</v>
      </c>
      <c r="H11807" s="29">
        <v>0</v>
      </c>
      <c r="I11807" s="24"/>
    </row>
    <row r="11808" spans="1:9" ht="16">
      <c r="A11808" s="36" t="s">
        <v>6715</v>
      </c>
      <c r="H11808" s="30">
        <f>H11804+H11805+H11806+H11807</f>
        <v>375.0</v>
      </c>
      <c r="I11808" s="30">
        <f>I11804+I11805+I11806+I11807</f>
        <v>375.0</v>
      </c>
    </row>
    <row r="11809" spans="1:1" ht="16">
      <c r="A11809" s="35" t="s">
        <v>6716</v>
      </c>
    </row>
    <row r="11810" spans="2:9" ht="16" outlineLevel="1">
      <c r="B11810" s="24" t="s">
        <v>6714</v>
      </c>
      <c r="C11810" s="24" t="s">
        <v>45</v>
      </c>
      <c r="D11810" s="24" t="s">
        <v>8</v>
      </c>
      <c r="E11810" s="24" t="s">
        <v>54</v>
      </c>
      <c r="F11810" s="24" t="s">
        <v>8</v>
      </c>
      <c r="G11810" s="24" t="s">
        <v>9</v>
      </c>
      <c r="H11810" s="29">
        <v>654.77</v>
      </c>
      <c r="I11810" s="24"/>
    </row>
    <row r="11811" spans="2:9" ht="16" outlineLevel="1">
      <c r="B11811" s="24" t="s">
        <v>6714</v>
      </c>
      <c r="C11811" s="24" t="s">
        <v>45</v>
      </c>
      <c r="D11811" s="24" t="s">
        <v>8</v>
      </c>
      <c r="E11811" s="24" t="s">
        <v>54</v>
      </c>
      <c r="F11811" s="24" t="s">
        <v>8</v>
      </c>
      <c r="G11811" s="24" t="s">
        <v>40</v>
      </c>
      <c r="H11811" s="24"/>
      <c r="I11811" s="29">
        <v>654.77</v>
      </c>
    </row>
    <row r="11812" spans="1:9" ht="16">
      <c r="A11812" s="36" t="s">
        <v>6717</v>
      </c>
      <c r="H11812" s="30">
        <f>H11810+H11811</f>
        <v>654.77</v>
      </c>
      <c r="I11812" s="30">
        <f>I11810+I11811</f>
        <v>654.77</v>
      </c>
    </row>
    <row r="11813" spans="1:1" ht="16">
      <c r="A11813" s="35" t="s">
        <v>6718</v>
      </c>
    </row>
    <row r="11814" spans="2:9" ht="16" outlineLevel="1">
      <c r="B11814" s="24" t="s">
        <v>6719</v>
      </c>
      <c r="C11814" s="24" t="s">
        <v>38</v>
      </c>
      <c r="D11814" s="24" t="s">
        <v>2212</v>
      </c>
      <c r="E11814" s="24" t="s">
        <v>160</v>
      </c>
      <c r="F11814" s="24" t="s">
        <v>8</v>
      </c>
      <c r="G11814" s="24" t="s">
        <v>40</v>
      </c>
      <c r="H11814" s="29">
        <v>0</v>
      </c>
      <c r="I11814" s="24"/>
    </row>
    <row r="11815" spans="2:9" ht="16" outlineLevel="1">
      <c r="B11815" s="24" t="s">
        <v>6719</v>
      </c>
      <c r="C11815" s="24" t="s">
        <v>38</v>
      </c>
      <c r="D11815" s="24" t="s">
        <v>2212</v>
      </c>
      <c r="E11815" s="24" t="s">
        <v>160</v>
      </c>
      <c r="F11815" s="24" t="s">
        <v>8</v>
      </c>
      <c r="G11815" s="24" t="s">
        <v>124</v>
      </c>
      <c r="H11815" s="29">
        <v>0</v>
      </c>
      <c r="I11815" s="24"/>
    </row>
    <row r="11816" spans="2:9" ht="16" outlineLevel="1">
      <c r="B11816" s="24" t="s">
        <v>6719</v>
      </c>
      <c r="C11816" s="24" t="s">
        <v>38</v>
      </c>
      <c r="D11816" s="24" t="s">
        <v>2212</v>
      </c>
      <c r="E11816" s="24" t="s">
        <v>160</v>
      </c>
      <c r="F11816" s="24" t="s">
        <v>8</v>
      </c>
      <c r="G11816" s="24" t="s">
        <v>164</v>
      </c>
      <c r="H11816" s="29">
        <v>0</v>
      </c>
      <c r="I11816" s="24"/>
    </row>
    <row r="11817" spans="1:9" ht="16">
      <c r="A11817" s="36" t="s">
        <v>6720</v>
      </c>
      <c r="H11817" s="30">
        <f>H11814+H11815+H11816</f>
        <v>0.0</v>
      </c>
      <c r="I11817" s="31"/>
    </row>
    <row r="11818" spans="1:1" ht="16">
      <c r="A11818" s="35" t="s">
        <v>6721</v>
      </c>
    </row>
    <row r="11819" spans="2:9" ht="16" outlineLevel="1">
      <c r="B11819" s="24" t="s">
        <v>6719</v>
      </c>
      <c r="C11819" s="24" t="s">
        <v>5</v>
      </c>
      <c r="D11819" s="24" t="s">
        <v>2230</v>
      </c>
      <c r="E11819" s="24" t="s">
        <v>93</v>
      </c>
      <c r="F11819" s="24" t="s">
        <v>8</v>
      </c>
      <c r="G11819" s="24" t="s">
        <v>9</v>
      </c>
      <c r="H11819" s="29">
        <v>0</v>
      </c>
      <c r="I11819" s="24"/>
    </row>
    <row r="11820" spans="2:9" ht="16" outlineLevel="1">
      <c r="B11820" s="24" t="s">
        <v>6719</v>
      </c>
      <c r="C11820" s="24" t="s">
        <v>5</v>
      </c>
      <c r="D11820" s="24" t="s">
        <v>2230</v>
      </c>
      <c r="E11820" s="24" t="s">
        <v>93</v>
      </c>
      <c r="F11820" s="24" t="s">
        <v>8</v>
      </c>
      <c r="G11820" s="24" t="s">
        <v>15</v>
      </c>
      <c r="H11820" s="29">
        <v>0</v>
      </c>
      <c r="I11820" s="24"/>
    </row>
    <row r="11821" spans="1:9" ht="16">
      <c r="A11821" s="36" t="s">
        <v>6722</v>
      </c>
      <c r="H11821" s="30">
        <f>H11819+H11820</f>
        <v>0.0</v>
      </c>
      <c r="I11821" s="31"/>
    </row>
    <row r="11822" spans="1:1" ht="16">
      <c r="A11822" s="35" t="s">
        <v>6723</v>
      </c>
    </row>
    <row r="11823" spans="2:9" ht="16" outlineLevel="1">
      <c r="B11823" s="24" t="s">
        <v>6719</v>
      </c>
      <c r="C11823" s="24" t="s">
        <v>45</v>
      </c>
      <c r="D11823" s="24" t="s">
        <v>8</v>
      </c>
      <c r="E11823" s="24" t="s">
        <v>1200</v>
      </c>
      <c r="F11823" s="24" t="s">
        <v>8</v>
      </c>
      <c r="G11823" s="24" t="s">
        <v>9</v>
      </c>
      <c r="H11823" s="29">
        <v>445.0</v>
      </c>
      <c r="I11823" s="24"/>
    </row>
    <row r="11824" spans="2:9" ht="16" outlineLevel="1">
      <c r="B11824" s="24" t="s">
        <v>6719</v>
      </c>
      <c r="C11824" s="24" t="s">
        <v>45</v>
      </c>
      <c r="D11824" s="24" t="s">
        <v>8</v>
      </c>
      <c r="E11824" s="24" t="s">
        <v>1200</v>
      </c>
      <c r="F11824" s="24" t="s">
        <v>8</v>
      </c>
      <c r="G11824" s="24" t="s">
        <v>40</v>
      </c>
      <c r="H11824" s="24"/>
      <c r="I11824" s="29">
        <v>445.0</v>
      </c>
    </row>
    <row r="11825" spans="1:9" ht="16">
      <c r="A11825" s="36" t="s">
        <v>6724</v>
      </c>
      <c r="H11825" s="30">
        <f>H11823+H11824</f>
        <v>445.0</v>
      </c>
      <c r="I11825" s="30">
        <f>I11823+I11824</f>
        <v>445.0</v>
      </c>
    </row>
    <row r="11826" spans="1:1" ht="16">
      <c r="A11826" s="35" t="s">
        <v>6725</v>
      </c>
    </row>
    <row r="11827" spans="2:9" ht="16" outlineLevel="1">
      <c r="B11827" s="24" t="s">
        <v>6719</v>
      </c>
      <c r="C11827" s="24" t="s">
        <v>198</v>
      </c>
      <c r="D11827" s="24" t="s">
        <v>2219</v>
      </c>
      <c r="E11827" s="24" t="s">
        <v>246</v>
      </c>
      <c r="F11827" s="24" t="s">
        <v>8</v>
      </c>
      <c r="G11827" s="24" t="s">
        <v>40</v>
      </c>
      <c r="H11827" s="24"/>
      <c r="I11827" s="29">
        <v>50.0</v>
      </c>
    </row>
    <row r="11828" spans="2:9" ht="16" outlineLevel="1">
      <c r="B11828" s="24" t="s">
        <v>6719</v>
      </c>
      <c r="C11828" s="24" t="s">
        <v>198</v>
      </c>
      <c r="D11828" s="24" t="s">
        <v>2219</v>
      </c>
      <c r="E11828" s="24" t="s">
        <v>246</v>
      </c>
      <c r="F11828" s="24" t="s">
        <v>8</v>
      </c>
      <c r="G11828" s="24" t="s">
        <v>55</v>
      </c>
      <c r="H11828" s="29">
        <v>50.0</v>
      </c>
      <c r="I11828" s="24"/>
    </row>
    <row r="11829" spans="1:9" ht="16">
      <c r="A11829" s="36" t="s">
        <v>6726</v>
      </c>
      <c r="H11829" s="30">
        <f>H11827+H11828</f>
        <v>50.0</v>
      </c>
      <c r="I11829" s="30">
        <f>I11827+I11828</f>
        <v>50.0</v>
      </c>
    </row>
    <row r="11830" spans="1:1" ht="16">
      <c r="A11830" s="35" t="s">
        <v>6727</v>
      </c>
    </row>
    <row r="11831" spans="2:9" ht="16" outlineLevel="1">
      <c r="B11831" s="24" t="s">
        <v>6719</v>
      </c>
      <c r="C11831" s="24" t="s">
        <v>111</v>
      </c>
      <c r="D11831" s="24" t="s">
        <v>8</v>
      </c>
      <c r="E11831" s="24" t="s">
        <v>8</v>
      </c>
      <c r="F11831" s="24" t="s">
        <v>8</v>
      </c>
      <c r="G11831" s="24" t="s">
        <v>19</v>
      </c>
      <c r="H11831" s="29">
        <v>8057.61</v>
      </c>
      <c r="I11831" s="24"/>
    </row>
    <row r="11832" spans="2:9" ht="16" outlineLevel="1">
      <c r="B11832" s="24" t="s">
        <v>6719</v>
      </c>
      <c r="C11832" s="24" t="s">
        <v>111</v>
      </c>
      <c r="D11832" s="24" t="s">
        <v>8</v>
      </c>
      <c r="E11832" s="24" t="s">
        <v>8</v>
      </c>
      <c r="F11832" s="24" t="s">
        <v>8</v>
      </c>
      <c r="G11832" s="24" t="s">
        <v>55</v>
      </c>
      <c r="H11832" s="24"/>
      <c r="I11832" s="29">
        <v>8057.61</v>
      </c>
    </row>
    <row r="11833" spans="1:9" ht="16">
      <c r="A11833" s="36" t="s">
        <v>6728</v>
      </c>
      <c r="H11833" s="30">
        <f>H11831+H11832</f>
        <v>8057.61</v>
      </c>
      <c r="I11833" s="30">
        <f>I11831+I11832</f>
        <v>8057.61</v>
      </c>
    </row>
    <row r="11834" spans="1:1" ht="16">
      <c r="A11834" s="35" t="s">
        <v>6729</v>
      </c>
    </row>
    <row r="11835" spans="2:9" ht="16" outlineLevel="1">
      <c r="B11835" s="24" t="s">
        <v>6719</v>
      </c>
      <c r="C11835" s="24" t="s">
        <v>86</v>
      </c>
      <c r="D11835" s="24" t="s">
        <v>8</v>
      </c>
      <c r="E11835" s="24" t="s">
        <v>8</v>
      </c>
      <c r="F11835" s="24" t="s">
        <v>8</v>
      </c>
      <c r="G11835" s="24" t="s">
        <v>28</v>
      </c>
      <c r="H11835" s="24"/>
      <c r="I11835" s="29">
        <v>2353.34</v>
      </c>
    </row>
    <row r="11836" spans="2:9" ht="16" outlineLevel="1">
      <c r="B11836" s="24" t="s">
        <v>6719</v>
      </c>
      <c r="C11836" s="24" t="s">
        <v>86</v>
      </c>
      <c r="D11836" s="24" t="s">
        <v>8</v>
      </c>
      <c r="E11836" s="24" t="s">
        <v>8</v>
      </c>
      <c r="F11836" s="24" t="s">
        <v>8</v>
      </c>
      <c r="G11836" s="24" t="s">
        <v>19</v>
      </c>
      <c r="H11836" s="29">
        <v>2353.34</v>
      </c>
      <c r="I11836" s="24"/>
    </row>
    <row r="11837" spans="1:9" ht="16">
      <c r="A11837" s="36" t="s">
        <v>6730</v>
      </c>
      <c r="H11837" s="30">
        <f>H11835+H11836</f>
        <v>2353.34</v>
      </c>
      <c r="I11837" s="30">
        <f>I11835+I11836</f>
        <v>2353.34</v>
      </c>
    </row>
    <row r="11838" spans="1:1" ht="16">
      <c r="A11838" s="35" t="s">
        <v>6731</v>
      </c>
    </row>
    <row r="11839" spans="2:9" ht="16" outlineLevel="1">
      <c r="B11839" s="24" t="s">
        <v>6719</v>
      </c>
      <c r="C11839" s="24" t="s">
        <v>167</v>
      </c>
      <c r="D11839" s="24" t="s">
        <v>8</v>
      </c>
      <c r="E11839" s="24" t="s">
        <v>8</v>
      </c>
      <c r="F11839" s="24" t="s">
        <v>8</v>
      </c>
      <c r="G11839" s="24" t="s">
        <v>1915</v>
      </c>
      <c r="H11839" s="29">
        <v>2768.42</v>
      </c>
      <c r="I11839" s="24"/>
    </row>
    <row r="11840" spans="2:9" ht="16" outlineLevel="1">
      <c r="B11840" s="24" t="s">
        <v>6719</v>
      </c>
      <c r="C11840" s="24" t="s">
        <v>167</v>
      </c>
      <c r="D11840" s="24" t="s">
        <v>8</v>
      </c>
      <c r="E11840" s="24" t="s">
        <v>8</v>
      </c>
      <c r="F11840" s="24" t="s">
        <v>8</v>
      </c>
      <c r="G11840" s="24" t="s">
        <v>19</v>
      </c>
      <c r="H11840" s="24"/>
      <c r="I11840" s="29">
        <v>2768.42</v>
      </c>
    </row>
    <row r="11841" spans="1:9" ht="16">
      <c r="A11841" s="36" t="s">
        <v>6732</v>
      </c>
      <c r="H11841" s="30">
        <f>H11839+H11840</f>
        <v>2768.42</v>
      </c>
      <c r="I11841" s="30">
        <f>I11839+I11840</f>
        <v>2768.42</v>
      </c>
    </row>
    <row r="11842" spans="1:1" ht="16">
      <c r="A11842" s="35" t="s">
        <v>6733</v>
      </c>
    </row>
    <row r="11843" spans="2:9" ht="16" outlineLevel="1">
      <c r="B11843" s="24" t="s">
        <v>6734</v>
      </c>
      <c r="C11843" s="24" t="s">
        <v>38</v>
      </c>
      <c r="D11843" s="24" t="s">
        <v>2294</v>
      </c>
      <c r="E11843" s="24" t="s">
        <v>246</v>
      </c>
      <c r="F11843" s="24" t="s">
        <v>8</v>
      </c>
      <c r="G11843" s="24" t="s">
        <v>40</v>
      </c>
      <c r="H11843" s="29">
        <v>600.0</v>
      </c>
      <c r="I11843" s="24"/>
    </row>
    <row r="11844" spans="2:9" ht="16" outlineLevel="1">
      <c r="B11844" s="24" t="s">
        <v>6734</v>
      </c>
      <c r="C11844" s="24" t="s">
        <v>38</v>
      </c>
      <c r="D11844" s="24" t="s">
        <v>2294</v>
      </c>
      <c r="E11844" s="24" t="s">
        <v>246</v>
      </c>
      <c r="F11844" s="24" t="s">
        <v>8</v>
      </c>
      <c r="G11844" s="24" t="s">
        <v>124</v>
      </c>
      <c r="H11844" s="29">
        <v>0</v>
      </c>
      <c r="I11844" s="24"/>
    </row>
    <row r="11845" spans="2:9" ht="16" outlineLevel="1">
      <c r="B11845" s="24" t="s">
        <v>6734</v>
      </c>
      <c r="C11845" s="24" t="s">
        <v>38</v>
      </c>
      <c r="D11845" s="24" t="s">
        <v>2294</v>
      </c>
      <c r="E11845" s="24" t="s">
        <v>246</v>
      </c>
      <c r="F11845" s="24" t="s">
        <v>8</v>
      </c>
      <c r="G11845" s="24" t="s">
        <v>41</v>
      </c>
      <c r="H11845" s="24"/>
      <c r="I11845" s="29">
        <v>600.0</v>
      </c>
    </row>
    <row r="11846" spans="1:9" ht="16">
      <c r="A11846" s="36" t="s">
        <v>6735</v>
      </c>
      <c r="H11846" s="30">
        <f>H11843+H11844+H11845</f>
        <v>600.0</v>
      </c>
      <c r="I11846" s="30">
        <f>I11843+I11844+I11845</f>
        <v>600.0</v>
      </c>
    </row>
    <row r="11847" spans="1:1" ht="16">
      <c r="A11847" s="35" t="s">
        <v>6736</v>
      </c>
    </row>
    <row r="11848" spans="2:9" ht="16" outlineLevel="1">
      <c r="B11848" s="24" t="s">
        <v>6734</v>
      </c>
      <c r="C11848" s="24" t="s">
        <v>38</v>
      </c>
      <c r="D11848" s="24" t="s">
        <v>2215</v>
      </c>
      <c r="E11848" s="24" t="s">
        <v>46</v>
      </c>
      <c r="F11848" s="24" t="s">
        <v>8</v>
      </c>
      <c r="G11848" s="24" t="s">
        <v>40</v>
      </c>
      <c r="H11848" s="29">
        <v>300.0</v>
      </c>
      <c r="I11848" s="24"/>
    </row>
    <row r="11849" spans="2:9" ht="16" outlineLevel="1">
      <c r="B11849" s="24" t="s">
        <v>6734</v>
      </c>
      <c r="C11849" s="24" t="s">
        <v>38</v>
      </c>
      <c r="D11849" s="24" t="s">
        <v>2215</v>
      </c>
      <c r="E11849" s="24" t="s">
        <v>46</v>
      </c>
      <c r="F11849" s="24" t="s">
        <v>8</v>
      </c>
      <c r="G11849" s="24" t="s">
        <v>41</v>
      </c>
      <c r="H11849" s="24"/>
      <c r="I11849" s="29">
        <v>300.0</v>
      </c>
    </row>
    <row r="11850" spans="2:9" ht="16" outlineLevel="1">
      <c r="B11850" s="24" t="s">
        <v>6734</v>
      </c>
      <c r="C11850" s="24" t="s">
        <v>38</v>
      </c>
      <c r="D11850" s="24" t="s">
        <v>2215</v>
      </c>
      <c r="E11850" s="24" t="s">
        <v>46</v>
      </c>
      <c r="F11850" s="24" t="s">
        <v>8</v>
      </c>
      <c r="G11850" s="24" t="s">
        <v>15</v>
      </c>
      <c r="H11850" s="29">
        <v>0</v>
      </c>
      <c r="I11850" s="24"/>
    </row>
    <row r="11851" spans="1:9" ht="16">
      <c r="A11851" s="36" t="s">
        <v>6737</v>
      </c>
      <c r="H11851" s="30">
        <f>H11848+H11849+H11850</f>
        <v>300.0</v>
      </c>
      <c r="I11851" s="30">
        <f>I11848+I11849+I11850</f>
        <v>300.0</v>
      </c>
    </row>
    <row r="11852" spans="1:1" ht="16">
      <c r="A11852" s="35" t="s">
        <v>6738</v>
      </c>
    </row>
    <row r="11853" spans="2:9" ht="16" outlineLevel="1">
      <c r="B11853" s="24" t="s">
        <v>6734</v>
      </c>
      <c r="C11853" s="24" t="s">
        <v>65</v>
      </c>
      <c r="D11853" s="24" t="s">
        <v>8</v>
      </c>
      <c r="E11853" s="24" t="s">
        <v>127</v>
      </c>
      <c r="F11853" s="24" t="s">
        <v>8</v>
      </c>
      <c r="G11853" s="24" t="s">
        <v>29</v>
      </c>
      <c r="H11853" s="24"/>
      <c r="I11853" s="29">
        <v>1186.56</v>
      </c>
    </row>
    <row r="11854" spans="2:9" ht="16" outlineLevel="1">
      <c r="B11854" s="24" t="s">
        <v>6734</v>
      </c>
      <c r="C11854" s="24" t="s">
        <v>65</v>
      </c>
      <c r="D11854" s="24" t="s">
        <v>8</v>
      </c>
      <c r="E11854" s="24" t="s">
        <v>127</v>
      </c>
      <c r="F11854" s="24" t="s">
        <v>8</v>
      </c>
      <c r="G11854" s="24" t="s">
        <v>1394</v>
      </c>
      <c r="H11854" s="29">
        <v>1186.56</v>
      </c>
      <c r="I11854" s="24"/>
    </row>
    <row r="11855" spans="1:9" ht="16">
      <c r="A11855" s="36" t="s">
        <v>6739</v>
      </c>
      <c r="H11855" s="30">
        <f>H11853+H11854</f>
        <v>1186.56</v>
      </c>
      <c r="I11855" s="30">
        <f>I11853+I11854</f>
        <v>1186.56</v>
      </c>
    </row>
    <row r="11856" spans="1:1" ht="16">
      <c r="A11856" s="35" t="s">
        <v>6740</v>
      </c>
    </row>
    <row r="11857" spans="2:9" ht="16" outlineLevel="1">
      <c r="B11857" s="24" t="s">
        <v>6734</v>
      </c>
      <c r="C11857" s="24" t="s">
        <v>18</v>
      </c>
      <c r="D11857" s="24" t="s">
        <v>8</v>
      </c>
      <c r="E11857" s="24" t="s">
        <v>8</v>
      </c>
      <c r="F11857" s="24" t="s">
        <v>8</v>
      </c>
      <c r="G11857" s="24" t="s">
        <v>19</v>
      </c>
      <c r="H11857" s="24"/>
      <c r="I11857" s="29">
        <v>136.19</v>
      </c>
    </row>
    <row r="11858" spans="2:9" ht="16" outlineLevel="1">
      <c r="B11858" s="24" t="s">
        <v>6734</v>
      </c>
      <c r="C11858" s="24" t="s">
        <v>18</v>
      </c>
      <c r="D11858" s="24" t="s">
        <v>8</v>
      </c>
      <c r="E11858" s="24" t="s">
        <v>8</v>
      </c>
      <c r="F11858" s="24" t="s">
        <v>8</v>
      </c>
      <c r="G11858" s="24" t="s">
        <v>23</v>
      </c>
      <c r="H11858" s="29">
        <v>136.19</v>
      </c>
      <c r="I11858" s="24"/>
    </row>
    <row r="11859" spans="1:9" ht="16">
      <c r="A11859" s="36" t="s">
        <v>6741</v>
      </c>
      <c r="H11859" s="30">
        <f>H11857+H11858</f>
        <v>136.19</v>
      </c>
      <c r="I11859" s="30">
        <f>I11857+I11858</f>
        <v>136.19</v>
      </c>
    </row>
    <row r="11860" spans="1:1" ht="16">
      <c r="A11860" s="35" t="s">
        <v>6742</v>
      </c>
    </row>
    <row r="11861" spans="2:9" ht="16" outlineLevel="1">
      <c r="B11861" s="24" t="s">
        <v>6743</v>
      </c>
      <c r="C11861" s="24" t="s">
        <v>38</v>
      </c>
      <c r="D11861" s="24" t="s">
        <v>2264</v>
      </c>
      <c r="E11861" s="24" t="s">
        <v>875</v>
      </c>
      <c r="F11861" s="24" t="s">
        <v>8</v>
      </c>
      <c r="G11861" s="24" t="s">
        <v>40</v>
      </c>
      <c r="H11861" s="29">
        <v>0</v>
      </c>
      <c r="I11861" s="24"/>
    </row>
    <row r="11862" spans="2:9" ht="16" outlineLevel="1">
      <c r="B11862" s="24" t="s">
        <v>6743</v>
      </c>
      <c r="C11862" s="24" t="s">
        <v>38</v>
      </c>
      <c r="D11862" s="24" t="s">
        <v>2264</v>
      </c>
      <c r="E11862" s="24" t="s">
        <v>875</v>
      </c>
      <c r="F11862" s="24" t="s">
        <v>8</v>
      </c>
      <c r="G11862" s="24" t="s">
        <v>15</v>
      </c>
      <c r="H11862" s="29">
        <v>0</v>
      </c>
      <c r="I11862" s="24"/>
    </row>
    <row r="11863" spans="2:9" ht="16" outlineLevel="1">
      <c r="B11863" s="24" t="s">
        <v>6743</v>
      </c>
      <c r="C11863" s="24" t="s">
        <v>38</v>
      </c>
      <c r="D11863" s="24" t="s">
        <v>2264</v>
      </c>
      <c r="E11863" s="24" t="s">
        <v>875</v>
      </c>
      <c r="F11863" s="24" t="s">
        <v>8</v>
      </c>
      <c r="G11863" s="24" t="s">
        <v>42</v>
      </c>
      <c r="H11863" s="29">
        <v>0</v>
      </c>
      <c r="I11863" s="24"/>
    </row>
    <row r="11864" spans="1:9" ht="16">
      <c r="A11864" s="36" t="s">
        <v>6744</v>
      </c>
      <c r="H11864" s="30">
        <f>H11861+H11862+H11863</f>
        <v>0.0</v>
      </c>
      <c r="I11864" s="31"/>
    </row>
    <row r="11865" spans="1:1" ht="16">
      <c r="A11865" s="35" t="s">
        <v>6745</v>
      </c>
    </row>
    <row r="11866" spans="2:9" ht="16" outlineLevel="1">
      <c r="B11866" s="24" t="s">
        <v>6743</v>
      </c>
      <c r="C11866" s="24" t="s">
        <v>5</v>
      </c>
      <c r="D11866" s="24" t="s">
        <v>2254</v>
      </c>
      <c r="E11866" s="24" t="s">
        <v>163</v>
      </c>
      <c r="F11866" s="24" t="s">
        <v>8</v>
      </c>
      <c r="G11866" s="24" t="s">
        <v>9</v>
      </c>
      <c r="H11866" s="29">
        <v>0</v>
      </c>
      <c r="I11866" s="24"/>
    </row>
    <row r="11867" spans="2:9" ht="16" outlineLevel="1">
      <c r="B11867" s="24" t="s">
        <v>6743</v>
      </c>
      <c r="C11867" s="24" t="s">
        <v>5</v>
      </c>
      <c r="D11867" s="24" t="s">
        <v>2254</v>
      </c>
      <c r="E11867" s="24" t="s">
        <v>163</v>
      </c>
      <c r="F11867" s="24" t="s">
        <v>8</v>
      </c>
      <c r="G11867" s="24" t="s">
        <v>99</v>
      </c>
      <c r="H11867" s="29">
        <v>0</v>
      </c>
      <c r="I11867" s="24"/>
    </row>
    <row r="11868" spans="1:9" ht="16">
      <c r="A11868" s="36" t="s">
        <v>6746</v>
      </c>
      <c r="H11868" s="30">
        <f>H11866+H11867</f>
        <v>0.0</v>
      </c>
      <c r="I11868" s="31"/>
    </row>
    <row r="11869" spans="1:1" ht="16">
      <c r="A11869" s="35" t="s">
        <v>6747</v>
      </c>
    </row>
    <row r="11870" spans="2:9" ht="16" outlineLevel="1">
      <c r="B11870" s="24" t="s">
        <v>6743</v>
      </c>
      <c r="C11870" s="24" t="s">
        <v>65</v>
      </c>
      <c r="D11870" s="24" t="s">
        <v>8</v>
      </c>
      <c r="E11870" s="24" t="s">
        <v>33</v>
      </c>
      <c r="F11870" s="24" t="s">
        <v>8</v>
      </c>
      <c r="G11870" s="24" t="s">
        <v>29</v>
      </c>
      <c r="H11870" s="24"/>
      <c r="I11870" s="29">
        <v>1797.53</v>
      </c>
    </row>
    <row r="11871" spans="2:9" ht="16" outlineLevel="1">
      <c r="B11871" s="24" t="s">
        <v>6743</v>
      </c>
      <c r="C11871" s="24" t="s">
        <v>65</v>
      </c>
      <c r="D11871" s="24" t="s">
        <v>8</v>
      </c>
      <c r="E11871" s="24" t="s">
        <v>33</v>
      </c>
      <c r="F11871" s="24" t="s">
        <v>8</v>
      </c>
      <c r="G11871" s="24" t="s">
        <v>622</v>
      </c>
      <c r="H11871" s="29">
        <v>1797.53</v>
      </c>
      <c r="I11871" s="24"/>
    </row>
    <row r="11872" spans="1:9" ht="16">
      <c r="A11872" s="36" t="s">
        <v>6748</v>
      </c>
      <c r="H11872" s="30">
        <f>H11870+H11871</f>
        <v>1797.53</v>
      </c>
      <c r="I11872" s="30">
        <f>I11870+I11871</f>
        <v>1797.53</v>
      </c>
    </row>
    <row r="11873" spans="1:1" ht="16">
      <c r="A11873" s="35" t="s">
        <v>6749</v>
      </c>
    </row>
    <row r="11874" spans="2:9" ht="16" outlineLevel="1">
      <c r="B11874" s="24" t="s">
        <v>6743</v>
      </c>
      <c r="C11874" s="24" t="s">
        <v>65</v>
      </c>
      <c r="D11874" s="24" t="s">
        <v>8</v>
      </c>
      <c r="E11874" s="24" t="s">
        <v>127</v>
      </c>
      <c r="F11874" s="24" t="s">
        <v>8</v>
      </c>
      <c r="G11874" s="24" t="s">
        <v>29</v>
      </c>
      <c r="H11874" s="24"/>
      <c r="I11874" s="29">
        <v>668.54</v>
      </c>
    </row>
    <row r="11875" spans="2:9" ht="16" outlineLevel="1">
      <c r="B11875" s="24" t="s">
        <v>6743</v>
      </c>
      <c r="C11875" s="24" t="s">
        <v>65</v>
      </c>
      <c r="D11875" s="24" t="s">
        <v>8</v>
      </c>
      <c r="E11875" s="24" t="s">
        <v>127</v>
      </c>
      <c r="F11875" s="24" t="s">
        <v>8</v>
      </c>
      <c r="G11875" s="24" t="s">
        <v>128</v>
      </c>
      <c r="H11875" s="29">
        <v>668.54</v>
      </c>
      <c r="I11875" s="24"/>
    </row>
    <row r="11876" spans="1:9" ht="16">
      <c r="A11876" s="36" t="s">
        <v>6750</v>
      </c>
      <c r="H11876" s="30">
        <f>H11874+H11875</f>
        <v>668.54</v>
      </c>
      <c r="I11876" s="30">
        <f>I11874+I11875</f>
        <v>668.54</v>
      </c>
    </row>
    <row r="11877" spans="1:1" ht="16">
      <c r="A11877" s="35" t="s">
        <v>6751</v>
      </c>
    </row>
    <row r="11878" spans="2:9" ht="16" outlineLevel="1">
      <c r="B11878" s="24" t="s">
        <v>6743</v>
      </c>
      <c r="C11878" s="24" t="s">
        <v>45</v>
      </c>
      <c r="D11878" s="24" t="s">
        <v>8</v>
      </c>
      <c r="E11878" s="24" t="s">
        <v>7</v>
      </c>
      <c r="F11878" s="24" t="s">
        <v>8</v>
      </c>
      <c r="G11878" s="24" t="s">
        <v>9</v>
      </c>
      <c r="H11878" s="29">
        <v>976.6</v>
      </c>
      <c r="I11878" s="24"/>
    </row>
    <row r="11879" spans="2:9" ht="16" outlineLevel="1">
      <c r="B11879" s="24" t="s">
        <v>6743</v>
      </c>
      <c r="C11879" s="24" t="s">
        <v>45</v>
      </c>
      <c r="D11879" s="24" t="s">
        <v>8</v>
      </c>
      <c r="E11879" s="24" t="s">
        <v>7</v>
      </c>
      <c r="F11879" s="24" t="s">
        <v>8</v>
      </c>
      <c r="G11879" s="24" t="s">
        <v>40</v>
      </c>
      <c r="H11879" s="24"/>
      <c r="I11879" s="29">
        <v>976.6</v>
      </c>
    </row>
    <row r="11880" spans="1:9" ht="16">
      <c r="A11880" s="36" t="s">
        <v>6752</v>
      </c>
      <c r="H11880" s="30">
        <f>H11878+H11879</f>
        <v>976.6</v>
      </c>
      <c r="I11880" s="30">
        <f>I11878+I11879</f>
        <v>976.6</v>
      </c>
    </row>
    <row r="11881" spans="1:1" ht="16">
      <c r="A11881" s="35" t="s">
        <v>6753</v>
      </c>
    </row>
    <row r="11882" spans="2:9" ht="16" outlineLevel="1">
      <c r="B11882" s="24" t="s">
        <v>6754</v>
      </c>
      <c r="C11882" s="24" t="s">
        <v>5</v>
      </c>
      <c r="D11882" s="24" t="s">
        <v>2117</v>
      </c>
      <c r="E11882" s="24" t="s">
        <v>456</v>
      </c>
      <c r="F11882" s="24" t="s">
        <v>8</v>
      </c>
      <c r="G11882" s="24" t="s">
        <v>9</v>
      </c>
      <c r="H11882" s="29">
        <v>0</v>
      </c>
      <c r="I11882" s="24"/>
    </row>
    <row r="11883" spans="2:9" ht="16" outlineLevel="1">
      <c r="B11883" s="24" t="s">
        <v>6754</v>
      </c>
      <c r="C11883" s="24" t="s">
        <v>5</v>
      </c>
      <c r="D11883" s="24" t="s">
        <v>2117</v>
      </c>
      <c r="E11883" s="24" t="s">
        <v>456</v>
      </c>
      <c r="F11883" s="24" t="s">
        <v>8</v>
      </c>
      <c r="G11883" s="24" t="s">
        <v>164</v>
      </c>
      <c r="H11883" s="29">
        <v>0</v>
      </c>
      <c r="I11883" s="24"/>
    </row>
    <row r="11884" spans="1:9" ht="16">
      <c r="A11884" s="36" t="s">
        <v>6755</v>
      </c>
      <c r="H11884" s="30">
        <f>H11882+H11883</f>
        <v>0.0</v>
      </c>
      <c r="I11884" s="31"/>
    </row>
    <row r="11885" spans="1:1" ht="16">
      <c r="A11885" s="35" t="s">
        <v>6756</v>
      </c>
    </row>
    <row r="11886" spans="2:9" ht="16" outlineLevel="1">
      <c r="B11886" s="24" t="s">
        <v>6754</v>
      </c>
      <c r="C11886" s="24" t="s">
        <v>18</v>
      </c>
      <c r="D11886" s="24" t="s">
        <v>8</v>
      </c>
      <c r="E11886" s="24" t="s">
        <v>8</v>
      </c>
      <c r="F11886" s="24" t="s">
        <v>8</v>
      </c>
      <c r="G11886" s="24" t="s">
        <v>19</v>
      </c>
      <c r="H11886" s="24"/>
      <c r="I11886" s="29">
        <v>61.74</v>
      </c>
    </row>
    <row r="11887" spans="2:9" ht="16" outlineLevel="1">
      <c r="B11887" s="24" t="s">
        <v>6754</v>
      </c>
      <c r="C11887" s="24" t="s">
        <v>18</v>
      </c>
      <c r="D11887" s="24" t="s">
        <v>8</v>
      </c>
      <c r="E11887" s="24" t="s">
        <v>8</v>
      </c>
      <c r="F11887" s="24" t="s">
        <v>8</v>
      </c>
      <c r="G11887" s="24" t="s">
        <v>663</v>
      </c>
      <c r="H11887" s="29">
        <v>61.74</v>
      </c>
      <c r="I11887" s="24"/>
    </row>
    <row r="11888" spans="1:9" ht="16">
      <c r="A11888" s="36" t="s">
        <v>6757</v>
      </c>
      <c r="H11888" s="30">
        <f>H11886+H11887</f>
        <v>61.74</v>
      </c>
      <c r="I11888" s="30">
        <f>I11886+I11887</f>
        <v>61.74</v>
      </c>
    </row>
    <row r="11889" spans="1:1" ht="16">
      <c r="A11889" s="35" t="s">
        <v>6758</v>
      </c>
    </row>
    <row r="11890" spans="2:9" ht="16" outlineLevel="1">
      <c r="B11890" s="24" t="s">
        <v>6754</v>
      </c>
      <c r="C11890" s="24" t="s">
        <v>45</v>
      </c>
      <c r="D11890" s="24" t="s">
        <v>8</v>
      </c>
      <c r="E11890" s="24" t="s">
        <v>605</v>
      </c>
      <c r="F11890" s="24" t="s">
        <v>8</v>
      </c>
      <c r="G11890" s="24" t="s">
        <v>9</v>
      </c>
      <c r="H11890" s="29">
        <v>177.35</v>
      </c>
      <c r="I11890" s="24"/>
    </row>
    <row r="11891" spans="2:9" ht="16" outlineLevel="1">
      <c r="B11891" s="24" t="s">
        <v>6754</v>
      </c>
      <c r="C11891" s="24" t="s">
        <v>45</v>
      </c>
      <c r="D11891" s="24" t="s">
        <v>8</v>
      </c>
      <c r="E11891" s="24" t="s">
        <v>605</v>
      </c>
      <c r="F11891" s="24" t="s">
        <v>8</v>
      </c>
      <c r="G11891" s="24" t="s">
        <v>40</v>
      </c>
      <c r="H11891" s="24"/>
      <c r="I11891" s="29">
        <v>177.35</v>
      </c>
    </row>
    <row r="11892" spans="1:9" ht="16">
      <c r="A11892" s="36" t="s">
        <v>6759</v>
      </c>
      <c r="H11892" s="30">
        <f>H11890+H11891</f>
        <v>177.35</v>
      </c>
      <c r="I11892" s="30">
        <f>I11890+I11891</f>
        <v>177.35</v>
      </c>
    </row>
    <row r="11893" spans="1:1" ht="16">
      <c r="A11893" s="35" t="s">
        <v>6760</v>
      </c>
    </row>
    <row r="11894" spans="2:9" ht="16" outlineLevel="1">
      <c r="B11894" s="24" t="s">
        <v>6761</v>
      </c>
      <c r="C11894" s="24" t="s">
        <v>5</v>
      </c>
      <c r="D11894" s="24" t="s">
        <v>2268</v>
      </c>
      <c r="E11894" s="24" t="s">
        <v>651</v>
      </c>
      <c r="F11894" s="24" t="s">
        <v>8</v>
      </c>
      <c r="G11894" s="24" t="s">
        <v>9</v>
      </c>
      <c r="H11894" s="29">
        <v>0</v>
      </c>
      <c r="I11894" s="24"/>
    </row>
    <row r="11895" spans="2:9" ht="16" outlineLevel="1">
      <c r="B11895" s="24" t="s">
        <v>6761</v>
      </c>
      <c r="C11895" s="24" t="s">
        <v>5</v>
      </c>
      <c r="D11895" s="24" t="s">
        <v>2268</v>
      </c>
      <c r="E11895" s="24" t="s">
        <v>651</v>
      </c>
      <c r="F11895" s="24" t="s">
        <v>8</v>
      </c>
      <c r="G11895" s="24" t="s">
        <v>164</v>
      </c>
      <c r="H11895" s="29">
        <v>0</v>
      </c>
      <c r="I11895" s="24"/>
    </row>
    <row r="11896" spans="1:9" ht="16">
      <c r="A11896" s="36" t="s">
        <v>6762</v>
      </c>
      <c r="H11896" s="30">
        <f>H11894+H11895</f>
        <v>0.0</v>
      </c>
      <c r="I11896" s="31"/>
    </row>
    <row r="11897" spans="1:1" ht="16">
      <c r="A11897" s="35" t="s">
        <v>6763</v>
      </c>
    </row>
    <row r="11898" spans="2:9" ht="16" outlineLevel="1">
      <c r="B11898" s="24" t="s">
        <v>6761</v>
      </c>
      <c r="C11898" s="24" t="s">
        <v>5</v>
      </c>
      <c r="D11898" s="24" t="s">
        <v>2217</v>
      </c>
      <c r="E11898" s="24" t="s">
        <v>875</v>
      </c>
      <c r="F11898" s="24" t="s">
        <v>8</v>
      </c>
      <c r="G11898" s="24" t="s">
        <v>9</v>
      </c>
      <c r="H11898" s="29">
        <v>0</v>
      </c>
      <c r="I11898" s="24"/>
    </row>
    <row r="11899" spans="2:9" ht="16" outlineLevel="1">
      <c r="B11899" s="24" t="s">
        <v>6761</v>
      </c>
      <c r="C11899" s="24" t="s">
        <v>5</v>
      </c>
      <c r="D11899" s="24" t="s">
        <v>2217</v>
      </c>
      <c r="E11899" s="24" t="s">
        <v>875</v>
      </c>
      <c r="F11899" s="24" t="s">
        <v>8</v>
      </c>
      <c r="G11899" s="24" t="s">
        <v>42</v>
      </c>
      <c r="H11899" s="29">
        <v>0</v>
      </c>
      <c r="I11899" s="24"/>
    </row>
    <row r="11900" spans="1:9" ht="16">
      <c r="A11900" s="36" t="s">
        <v>6764</v>
      </c>
      <c r="H11900" s="30">
        <f>H11898+H11899</f>
        <v>0.0</v>
      </c>
      <c r="I11900" s="31"/>
    </row>
    <row r="11901" spans="1:1" ht="16">
      <c r="A11901" s="35" t="s">
        <v>6765</v>
      </c>
    </row>
    <row r="11902" spans="2:9" ht="16" outlineLevel="1">
      <c r="B11902" s="24" t="s">
        <v>6761</v>
      </c>
      <c r="C11902" s="24" t="s">
        <v>45</v>
      </c>
      <c r="D11902" s="24" t="s">
        <v>8</v>
      </c>
      <c r="E11902" s="24" t="s">
        <v>288</v>
      </c>
      <c r="F11902" s="24" t="s">
        <v>8</v>
      </c>
      <c r="G11902" s="24" t="s">
        <v>9</v>
      </c>
      <c r="H11902" s="29">
        <v>775.57</v>
      </c>
      <c r="I11902" s="24"/>
    </row>
    <row r="11903" spans="2:9" ht="16" outlineLevel="1">
      <c r="B11903" s="24" t="s">
        <v>6761</v>
      </c>
      <c r="C11903" s="24" t="s">
        <v>45</v>
      </c>
      <c r="D11903" s="24" t="s">
        <v>8</v>
      </c>
      <c r="E11903" s="24" t="s">
        <v>288</v>
      </c>
      <c r="F11903" s="24" t="s">
        <v>8</v>
      </c>
      <c r="G11903" s="24" t="s">
        <v>40</v>
      </c>
      <c r="H11903" s="24"/>
      <c r="I11903" s="29">
        <v>775.57</v>
      </c>
    </row>
    <row r="11904" spans="1:9" ht="16">
      <c r="A11904" s="36" t="s">
        <v>6766</v>
      </c>
      <c r="H11904" s="30">
        <f>H11902+H11903</f>
        <v>775.57</v>
      </c>
      <c r="I11904" s="30">
        <f>I11902+I11903</f>
        <v>775.57</v>
      </c>
    </row>
    <row r="11905" spans="1:1" ht="16">
      <c r="A11905" s="35" t="s">
        <v>6767</v>
      </c>
    </row>
    <row r="11906" spans="2:9" ht="16" outlineLevel="1">
      <c r="B11906" s="24" t="s">
        <v>6761</v>
      </c>
      <c r="C11906" s="24" t="s">
        <v>26</v>
      </c>
      <c r="D11906" s="24" t="s">
        <v>8</v>
      </c>
      <c r="E11906" s="24" t="s">
        <v>878</v>
      </c>
      <c r="F11906" s="24" t="s">
        <v>8</v>
      </c>
      <c r="G11906" s="24" t="s">
        <v>19</v>
      </c>
      <c r="H11906" s="24"/>
      <c r="I11906" s="29">
        <v>720.0</v>
      </c>
    </row>
    <row r="11907" spans="2:9" ht="16" outlineLevel="1">
      <c r="B11907" s="24" t="s">
        <v>6761</v>
      </c>
      <c r="C11907" s="24" t="s">
        <v>26</v>
      </c>
      <c r="D11907" s="24" t="s">
        <v>8</v>
      </c>
      <c r="E11907" s="24" t="s">
        <v>878</v>
      </c>
      <c r="F11907" s="24" t="s">
        <v>8</v>
      </c>
      <c r="G11907" s="24" t="s">
        <v>29</v>
      </c>
      <c r="H11907" s="29">
        <v>720.0</v>
      </c>
      <c r="I11907" s="24"/>
    </row>
    <row r="11908" spans="1:9" ht="16">
      <c r="A11908" s="36" t="s">
        <v>6768</v>
      </c>
      <c r="H11908" s="30">
        <f>H11906+H11907</f>
        <v>720.0</v>
      </c>
      <c r="I11908" s="30">
        <f>I11906+I11907</f>
        <v>720.0</v>
      </c>
    </row>
    <row r="11909" spans="1:1" ht="16">
      <c r="A11909" s="35" t="s">
        <v>6769</v>
      </c>
    </row>
    <row r="11910" spans="2:9" ht="16" outlineLevel="1">
      <c r="B11910" s="24" t="s">
        <v>6770</v>
      </c>
      <c r="C11910" s="24" t="s">
        <v>65</v>
      </c>
      <c r="D11910" s="24" t="s">
        <v>8</v>
      </c>
      <c r="E11910" s="24" t="s">
        <v>280</v>
      </c>
      <c r="F11910" s="24" t="s">
        <v>8</v>
      </c>
      <c r="G11910" s="24" t="s">
        <v>29</v>
      </c>
      <c r="H11910" s="24"/>
      <c r="I11910" s="29">
        <v>2619.15</v>
      </c>
    </row>
    <row r="11911" spans="2:9" ht="16" outlineLevel="1">
      <c r="B11911" s="24" t="s">
        <v>6770</v>
      </c>
      <c r="C11911" s="24" t="s">
        <v>65</v>
      </c>
      <c r="D11911" s="24" t="s">
        <v>8</v>
      </c>
      <c r="E11911" s="24" t="s">
        <v>280</v>
      </c>
      <c r="F11911" s="24" t="s">
        <v>8</v>
      </c>
      <c r="G11911" s="24" t="s">
        <v>642</v>
      </c>
      <c r="H11911" s="29">
        <v>2619.15</v>
      </c>
      <c r="I11911" s="24"/>
    </row>
    <row r="11912" spans="1:9" ht="16">
      <c r="A11912" s="36" t="s">
        <v>6771</v>
      </c>
      <c r="H11912" s="30">
        <f>H11910+H11911</f>
        <v>2619.15</v>
      </c>
      <c r="I11912" s="30">
        <f>I11910+I11911</f>
        <v>2619.15</v>
      </c>
    </row>
    <row r="11913" spans="1:1" ht="16">
      <c r="A11913" s="35" t="s">
        <v>6772</v>
      </c>
    </row>
    <row r="11914" spans="2:9" ht="16" outlineLevel="1">
      <c r="B11914" s="24" t="s">
        <v>6773</v>
      </c>
      <c r="C11914" s="24" t="s">
        <v>38</v>
      </c>
      <c r="D11914" s="24" t="s">
        <v>2302</v>
      </c>
      <c r="E11914" s="24" t="s">
        <v>246</v>
      </c>
      <c r="F11914" s="24" t="s">
        <v>8</v>
      </c>
      <c r="G11914" s="24" t="s">
        <v>40</v>
      </c>
      <c r="H11914" s="29">
        <v>60.0</v>
      </c>
      <c r="I11914" s="24"/>
    </row>
    <row r="11915" spans="2:9" ht="16" outlineLevel="1">
      <c r="B11915" s="24" t="s">
        <v>6773</v>
      </c>
      <c r="C11915" s="24" t="s">
        <v>38</v>
      </c>
      <c r="D11915" s="24" t="s">
        <v>2302</v>
      </c>
      <c r="E11915" s="24" t="s">
        <v>246</v>
      </c>
      <c r="F11915" s="24" t="s">
        <v>8</v>
      </c>
      <c r="G11915" s="24" t="s">
        <v>15</v>
      </c>
      <c r="H11915" s="29">
        <v>0</v>
      </c>
      <c r="I11915" s="24"/>
    </row>
    <row r="11916" spans="2:9" ht="16" outlineLevel="1">
      <c r="B11916" s="24" t="s">
        <v>6773</v>
      </c>
      <c r="C11916" s="24" t="s">
        <v>38</v>
      </c>
      <c r="D11916" s="24" t="s">
        <v>2302</v>
      </c>
      <c r="E11916" s="24" t="s">
        <v>246</v>
      </c>
      <c r="F11916" s="24" t="s">
        <v>8</v>
      </c>
      <c r="G11916" s="24" t="s">
        <v>62</v>
      </c>
      <c r="H11916" s="24"/>
      <c r="I11916" s="29">
        <v>60.0</v>
      </c>
    </row>
    <row r="11917" spans="2:9" ht="16" outlineLevel="1">
      <c r="B11917" s="24" t="s">
        <v>6773</v>
      </c>
      <c r="C11917" s="24" t="s">
        <v>38</v>
      </c>
      <c r="D11917" s="24" t="s">
        <v>2302</v>
      </c>
      <c r="E11917" s="24" t="s">
        <v>246</v>
      </c>
      <c r="F11917" s="24" t="s">
        <v>8</v>
      </c>
      <c r="G11917" s="24" t="s">
        <v>42</v>
      </c>
      <c r="H11917" s="29">
        <v>0</v>
      </c>
      <c r="I11917" s="24"/>
    </row>
    <row r="11918" spans="1:9" ht="16">
      <c r="A11918" s="36" t="s">
        <v>6774</v>
      </c>
      <c r="H11918" s="30">
        <f>H11914+H11915+H11916+H11917</f>
        <v>60.0</v>
      </c>
      <c r="I11918" s="30">
        <f>I11914+I11915+I11916+I11917</f>
        <v>60.0</v>
      </c>
    </row>
    <row r="11919" spans="1:1" ht="16">
      <c r="A11919" s="35" t="s">
        <v>6775</v>
      </c>
    </row>
    <row r="11920" spans="2:9" ht="16" outlineLevel="1">
      <c r="B11920" s="24" t="s">
        <v>6773</v>
      </c>
      <c r="C11920" s="24" t="s">
        <v>65</v>
      </c>
      <c r="D11920" s="24" t="s">
        <v>8</v>
      </c>
      <c r="E11920" s="24" t="s">
        <v>188</v>
      </c>
      <c r="F11920" s="24" t="s">
        <v>8</v>
      </c>
      <c r="G11920" s="24" t="s">
        <v>29</v>
      </c>
      <c r="H11920" s="24"/>
      <c r="I11920" s="29">
        <v>291.34</v>
      </c>
    </row>
    <row r="11921" spans="2:9" ht="16" outlineLevel="1">
      <c r="B11921" s="24" t="s">
        <v>6773</v>
      </c>
      <c r="C11921" s="24" t="s">
        <v>65</v>
      </c>
      <c r="D11921" s="24" t="s">
        <v>8</v>
      </c>
      <c r="E11921" s="24" t="s">
        <v>188</v>
      </c>
      <c r="F11921" s="24" t="s">
        <v>8</v>
      </c>
      <c r="G11921" s="24" t="s">
        <v>609</v>
      </c>
      <c r="H11921" s="29">
        <v>291.34</v>
      </c>
      <c r="I11921" s="24"/>
    </row>
    <row r="11922" spans="1:9" ht="16">
      <c r="A11922" s="36" t="s">
        <v>6776</v>
      </c>
      <c r="H11922" s="30">
        <f>H11920+H11921</f>
        <v>291.34</v>
      </c>
      <c r="I11922" s="30">
        <f>I11920+I11921</f>
        <v>291.34</v>
      </c>
    </row>
    <row r="11923" spans="1:1" ht="16">
      <c r="A11923" s="35" t="s">
        <v>6777</v>
      </c>
    </row>
    <row r="11924" spans="2:9" ht="16" outlineLevel="1">
      <c r="B11924" s="24" t="s">
        <v>6773</v>
      </c>
      <c r="C11924" s="24" t="s">
        <v>45</v>
      </c>
      <c r="D11924" s="24" t="s">
        <v>8</v>
      </c>
      <c r="E11924" s="24" t="s">
        <v>1188</v>
      </c>
      <c r="F11924" s="24" t="s">
        <v>8</v>
      </c>
      <c r="G11924" s="24" t="s">
        <v>9</v>
      </c>
      <c r="H11924" s="29">
        <v>70.0</v>
      </c>
      <c r="I11924" s="24"/>
    </row>
    <row r="11925" spans="2:9" ht="16" outlineLevel="1">
      <c r="B11925" s="24" t="s">
        <v>6773</v>
      </c>
      <c r="C11925" s="24" t="s">
        <v>45</v>
      </c>
      <c r="D11925" s="24" t="s">
        <v>8</v>
      </c>
      <c r="E11925" s="24" t="s">
        <v>1188</v>
      </c>
      <c r="F11925" s="24" t="s">
        <v>8</v>
      </c>
      <c r="G11925" s="24" t="s">
        <v>40</v>
      </c>
      <c r="H11925" s="24"/>
      <c r="I11925" s="29">
        <v>70.0</v>
      </c>
    </row>
    <row r="11926" spans="1:9" ht="16">
      <c r="A11926" s="36" t="s">
        <v>6778</v>
      </c>
      <c r="H11926" s="30">
        <f>H11924+H11925</f>
        <v>70.0</v>
      </c>
      <c r="I11926" s="30">
        <f>I11924+I11925</f>
        <v>70.0</v>
      </c>
    </row>
    <row r="11927" spans="1:1" ht="16">
      <c r="A11927" s="35" t="s">
        <v>6779</v>
      </c>
    </row>
    <row r="11928" spans="2:9" ht="16" outlineLevel="1">
      <c r="B11928" s="24" t="s">
        <v>6773</v>
      </c>
      <c r="C11928" s="24" t="s">
        <v>86</v>
      </c>
      <c r="D11928" s="24" t="s">
        <v>8</v>
      </c>
      <c r="E11928" s="24" t="s">
        <v>8</v>
      </c>
      <c r="F11928" s="24" t="s">
        <v>8</v>
      </c>
      <c r="G11928" s="24" t="s">
        <v>28</v>
      </c>
      <c r="H11928" s="24"/>
      <c r="I11928" s="29">
        <v>17082.71</v>
      </c>
    </row>
    <row r="11929" spans="2:9" ht="16" outlineLevel="1">
      <c r="B11929" s="24" t="s">
        <v>6773</v>
      </c>
      <c r="C11929" s="24" t="s">
        <v>86</v>
      </c>
      <c r="D11929" s="24" t="s">
        <v>8</v>
      </c>
      <c r="E11929" s="24" t="s">
        <v>8</v>
      </c>
      <c r="F11929" s="24" t="s">
        <v>8</v>
      </c>
      <c r="G11929" s="24" t="s">
        <v>19</v>
      </c>
      <c r="H11929" s="29">
        <v>17082.71</v>
      </c>
      <c r="I11929" s="24"/>
    </row>
    <row r="11930" spans="1:9" ht="16">
      <c r="A11930" s="36" t="s">
        <v>6780</v>
      </c>
      <c r="H11930" s="30">
        <f>H11928+H11929</f>
        <v>17082.71</v>
      </c>
      <c r="I11930" s="30">
        <f>I11928+I11929</f>
        <v>17082.71</v>
      </c>
    </row>
    <row r="11931" spans="1:1" ht="16">
      <c r="A11931" s="35" t="s">
        <v>6781</v>
      </c>
    </row>
    <row r="11932" spans="2:9" ht="16" outlineLevel="1">
      <c r="B11932" s="24" t="s">
        <v>6782</v>
      </c>
      <c r="C11932" s="24" t="s">
        <v>38</v>
      </c>
      <c r="D11932" s="24" t="s">
        <v>2203</v>
      </c>
      <c r="E11932" s="24" t="s">
        <v>39</v>
      </c>
      <c r="F11932" s="24" t="s">
        <v>8</v>
      </c>
      <c r="G11932" s="24" t="s">
        <v>40</v>
      </c>
      <c r="H11932" s="29">
        <v>0</v>
      </c>
      <c r="I11932" s="24"/>
    </row>
    <row r="11933" spans="2:9" ht="16" outlineLevel="1">
      <c r="B11933" s="24" t="s">
        <v>6782</v>
      </c>
      <c r="C11933" s="24" t="s">
        <v>38</v>
      </c>
      <c r="D11933" s="24" t="s">
        <v>2203</v>
      </c>
      <c r="E11933" s="24" t="s">
        <v>39</v>
      </c>
      <c r="F11933" s="24" t="s">
        <v>8</v>
      </c>
      <c r="G11933" s="24" t="s">
        <v>124</v>
      </c>
      <c r="H11933" s="29">
        <v>0</v>
      </c>
      <c r="I11933" s="24"/>
    </row>
    <row r="11934" spans="1:9" ht="16">
      <c r="A11934" s="36" t="s">
        <v>6783</v>
      </c>
      <c r="H11934" s="30">
        <f>H11932+H11933</f>
        <v>0.0</v>
      </c>
      <c r="I11934" s="31"/>
    </row>
    <row r="11935" spans="1:1" ht="16">
      <c r="A11935" s="35" t="s">
        <v>6784</v>
      </c>
    </row>
    <row r="11936" spans="2:9" ht="16" outlineLevel="1">
      <c r="B11936" s="24" t="s">
        <v>6782</v>
      </c>
      <c r="C11936" s="24" t="s">
        <v>111</v>
      </c>
      <c r="D11936" s="24" t="s">
        <v>8</v>
      </c>
      <c r="E11936" s="24" t="s">
        <v>8</v>
      </c>
      <c r="F11936" s="24" t="s">
        <v>8</v>
      </c>
      <c r="G11936" s="24" t="s">
        <v>19</v>
      </c>
      <c r="H11936" s="29">
        <v>78747.25</v>
      </c>
      <c r="I11936" s="24"/>
    </row>
    <row r="11937" spans="2:9" ht="16" outlineLevel="1">
      <c r="B11937" s="24" t="s">
        <v>6782</v>
      </c>
      <c r="C11937" s="24" t="s">
        <v>111</v>
      </c>
      <c r="D11937" s="24" t="s">
        <v>8</v>
      </c>
      <c r="E11937" s="24" t="s">
        <v>8</v>
      </c>
      <c r="F11937" s="24" t="s">
        <v>8</v>
      </c>
      <c r="G11937" s="24" t="s">
        <v>62</v>
      </c>
      <c r="H11937" s="24"/>
      <c r="I11937" s="29">
        <v>78747.25</v>
      </c>
    </row>
    <row r="11938" spans="1:9" ht="16">
      <c r="A11938" s="36" t="s">
        <v>6785</v>
      </c>
      <c r="H11938" s="30">
        <f>H11936+H11937</f>
        <v>78747.25</v>
      </c>
      <c r="I11938" s="30">
        <f>I11936+I11937</f>
        <v>78747.25</v>
      </c>
    </row>
    <row r="11939" spans="1:1" ht="16">
      <c r="A11939" s="35" t="s">
        <v>6786</v>
      </c>
    </row>
    <row r="11940" spans="2:9" ht="16" outlineLevel="1">
      <c r="B11940" s="24" t="s">
        <v>6787</v>
      </c>
      <c r="C11940" s="24" t="s">
        <v>38</v>
      </c>
      <c r="D11940" s="24" t="s">
        <v>2266</v>
      </c>
      <c r="E11940" s="24" t="s">
        <v>151</v>
      </c>
      <c r="F11940" s="24" t="s">
        <v>8</v>
      </c>
      <c r="G11940" s="24" t="s">
        <v>40</v>
      </c>
      <c r="H11940" s="29">
        <v>320.0</v>
      </c>
      <c r="I11940" s="24"/>
    </row>
    <row r="11941" spans="2:9" ht="16" outlineLevel="1">
      <c r="B11941" s="24" t="s">
        <v>6787</v>
      </c>
      <c r="C11941" s="24" t="s">
        <v>38</v>
      </c>
      <c r="D11941" s="24" t="s">
        <v>2266</v>
      </c>
      <c r="E11941" s="24" t="s">
        <v>151</v>
      </c>
      <c r="F11941" s="24" t="s">
        <v>8</v>
      </c>
      <c r="G11941" s="24" t="s">
        <v>99</v>
      </c>
      <c r="H11941" s="24"/>
      <c r="I11941" s="29">
        <v>70.0</v>
      </c>
    </row>
    <row r="11942" spans="2:9" ht="16" outlineLevel="1">
      <c r="B11942" s="24" t="s">
        <v>6787</v>
      </c>
      <c r="C11942" s="24" t="s">
        <v>38</v>
      </c>
      <c r="D11942" s="24" t="s">
        <v>2266</v>
      </c>
      <c r="E11942" s="24" t="s">
        <v>151</v>
      </c>
      <c r="F11942" s="24" t="s">
        <v>8</v>
      </c>
      <c r="G11942" s="24" t="s">
        <v>55</v>
      </c>
      <c r="H11942" s="24"/>
      <c r="I11942" s="29">
        <v>200.0</v>
      </c>
    </row>
    <row r="11943" spans="2:9" ht="16" outlineLevel="1">
      <c r="B11943" s="24" t="s">
        <v>6787</v>
      </c>
      <c r="C11943" s="24" t="s">
        <v>38</v>
      </c>
      <c r="D11943" s="24" t="s">
        <v>2266</v>
      </c>
      <c r="E11943" s="24" t="s">
        <v>151</v>
      </c>
      <c r="F11943" s="24" t="s">
        <v>8</v>
      </c>
      <c r="G11943" s="24" t="s">
        <v>62</v>
      </c>
      <c r="H11943" s="24"/>
      <c r="I11943" s="29">
        <v>50.0</v>
      </c>
    </row>
    <row r="11944" spans="1:9" ht="16">
      <c r="A11944" s="36" t="s">
        <v>6788</v>
      </c>
      <c r="H11944" s="30">
        <f>H11940+H11941+H11942+H11943</f>
        <v>320.0</v>
      </c>
      <c r="I11944" s="30">
        <f>I11940+I11941+I11942+I11943</f>
        <v>320.0</v>
      </c>
    </row>
    <row r="11945" spans="1:1" ht="16">
      <c r="A11945" s="35" t="s">
        <v>6789</v>
      </c>
    </row>
    <row r="11946" spans="2:9" ht="16" outlineLevel="1">
      <c r="B11946" s="24" t="s">
        <v>6787</v>
      </c>
      <c r="C11946" s="24" t="s">
        <v>18</v>
      </c>
      <c r="D11946" s="24" t="s">
        <v>8</v>
      </c>
      <c r="E11946" s="24" t="s">
        <v>8</v>
      </c>
      <c r="F11946" s="24" t="s">
        <v>8</v>
      </c>
      <c r="G11946" s="24" t="s">
        <v>19</v>
      </c>
      <c r="H11946" s="24"/>
      <c r="I11946" s="29">
        <v>185.66</v>
      </c>
    </row>
    <row r="11947" spans="2:9" ht="16" outlineLevel="1">
      <c r="B11947" s="24" t="s">
        <v>6787</v>
      </c>
      <c r="C11947" s="24" t="s">
        <v>18</v>
      </c>
      <c r="D11947" s="24" t="s">
        <v>8</v>
      </c>
      <c r="E11947" s="24" t="s">
        <v>8</v>
      </c>
      <c r="F11947" s="24" t="s">
        <v>8</v>
      </c>
      <c r="G11947" s="24" t="s">
        <v>772</v>
      </c>
      <c r="H11947" s="29">
        <v>185.66</v>
      </c>
      <c r="I11947" s="24"/>
    </row>
    <row r="11948" spans="1:9" ht="16">
      <c r="A11948" s="36" t="s">
        <v>6790</v>
      </c>
      <c r="H11948" s="30">
        <f>H11946+H11947</f>
        <v>185.66</v>
      </c>
      <c r="I11948" s="30">
        <f>I11946+I11947</f>
        <v>185.66</v>
      </c>
    </row>
    <row r="11949" spans="1:1" ht="16">
      <c r="A11949" s="35" t="s">
        <v>6791</v>
      </c>
    </row>
    <row r="11950" spans="2:9" ht="16" outlineLevel="1">
      <c r="B11950" s="24" t="s">
        <v>6787</v>
      </c>
      <c r="C11950" s="24" t="s">
        <v>18</v>
      </c>
      <c r="D11950" s="24" t="s">
        <v>8</v>
      </c>
      <c r="E11950" s="24" t="s">
        <v>8</v>
      </c>
      <c r="F11950" s="24" t="s">
        <v>8</v>
      </c>
      <c r="G11950" s="24" t="s">
        <v>28</v>
      </c>
      <c r="H11950" s="24"/>
      <c r="I11950" s="29">
        <v>106.11</v>
      </c>
    </row>
    <row r="11951" spans="2:9" ht="16" outlineLevel="1">
      <c r="B11951" s="24" t="s">
        <v>6787</v>
      </c>
      <c r="C11951" s="24" t="s">
        <v>18</v>
      </c>
      <c r="D11951" s="24" t="s">
        <v>8</v>
      </c>
      <c r="E11951" s="24" t="s">
        <v>8</v>
      </c>
      <c r="F11951" s="24" t="s">
        <v>8</v>
      </c>
      <c r="G11951" s="24" t="s">
        <v>334</v>
      </c>
      <c r="H11951" s="29">
        <v>106.11</v>
      </c>
      <c r="I11951" s="24"/>
    </row>
    <row r="11952" spans="1:9" ht="16">
      <c r="A11952" s="36" t="s">
        <v>6792</v>
      </c>
      <c r="H11952" s="30">
        <f>H11950+H11951</f>
        <v>106.11</v>
      </c>
      <c r="I11952" s="30">
        <f>I11950+I11951</f>
        <v>106.11</v>
      </c>
    </row>
    <row r="11953" spans="1:1" ht="16">
      <c r="A11953" s="35" t="s">
        <v>6793</v>
      </c>
    </row>
    <row r="11954" spans="2:9" ht="16" outlineLevel="1">
      <c r="B11954" s="24" t="s">
        <v>6787</v>
      </c>
      <c r="C11954" s="24" t="s">
        <v>32</v>
      </c>
      <c r="D11954" s="24" t="s">
        <v>8</v>
      </c>
      <c r="E11954" s="24" t="s">
        <v>2262</v>
      </c>
      <c r="F11954" s="24" t="s">
        <v>8</v>
      </c>
      <c r="G11954" s="24" t="s">
        <v>29</v>
      </c>
      <c r="H11954" s="29">
        <v>373.6</v>
      </c>
      <c r="I11954" s="24"/>
    </row>
    <row r="11955" spans="2:9" ht="16" outlineLevel="1">
      <c r="B11955" s="24" t="s">
        <v>6787</v>
      </c>
      <c r="C11955" s="24" t="s">
        <v>32</v>
      </c>
      <c r="D11955" s="24" t="s">
        <v>8</v>
      </c>
      <c r="E11955" s="24" t="s">
        <v>2262</v>
      </c>
      <c r="F11955" s="24" t="s">
        <v>8</v>
      </c>
      <c r="G11955" s="24" t="s">
        <v>334</v>
      </c>
      <c r="H11955" s="24"/>
      <c r="I11955" s="29">
        <v>373.6</v>
      </c>
    </row>
    <row r="11956" spans="1:9" ht="16">
      <c r="A11956" s="36" t="s">
        <v>6794</v>
      </c>
      <c r="H11956" s="30">
        <f>H11954+H11955</f>
        <v>373.6</v>
      </c>
      <c r="I11956" s="30">
        <f>I11954+I11955</f>
        <v>373.6</v>
      </c>
    </row>
    <row r="11957" spans="1:1" ht="16">
      <c r="A11957" s="35" t="s">
        <v>6795</v>
      </c>
    </row>
    <row r="11958" spans="2:9" ht="16" outlineLevel="1">
      <c r="B11958" s="24" t="s">
        <v>6796</v>
      </c>
      <c r="C11958" s="24" t="s">
        <v>65</v>
      </c>
      <c r="D11958" s="24" t="s">
        <v>8</v>
      </c>
      <c r="E11958" s="24" t="s">
        <v>188</v>
      </c>
      <c r="F11958" s="24" t="s">
        <v>8</v>
      </c>
      <c r="G11958" s="24" t="s">
        <v>29</v>
      </c>
      <c r="H11958" s="24"/>
      <c r="I11958" s="29">
        <v>1904.31</v>
      </c>
    </row>
    <row r="11959" spans="2:9" ht="16" outlineLevel="1">
      <c r="B11959" s="24" t="s">
        <v>6796</v>
      </c>
      <c r="C11959" s="24" t="s">
        <v>65</v>
      </c>
      <c r="D11959" s="24" t="s">
        <v>8</v>
      </c>
      <c r="E11959" s="24" t="s">
        <v>188</v>
      </c>
      <c r="F11959" s="24" t="s">
        <v>8</v>
      </c>
      <c r="G11959" s="24" t="s">
        <v>334</v>
      </c>
      <c r="H11959" s="29">
        <v>1904.31</v>
      </c>
      <c r="I11959" s="24"/>
    </row>
    <row r="11960" spans="1:9" ht="16">
      <c r="A11960" s="36" t="s">
        <v>6797</v>
      </c>
      <c r="H11960" s="30">
        <f>H11958+H11959</f>
        <v>1904.31</v>
      </c>
      <c r="I11960" s="30">
        <f>I11958+I11959</f>
        <v>1904.31</v>
      </c>
    </row>
    <row r="11961" spans="1:1" ht="16">
      <c r="A11961" s="35" t="s">
        <v>6798</v>
      </c>
    </row>
    <row r="11962" spans="2:9" ht="16" outlineLevel="1">
      <c r="B11962" s="24" t="s">
        <v>6796</v>
      </c>
      <c r="C11962" s="24" t="s">
        <v>26</v>
      </c>
      <c r="D11962" s="24" t="s">
        <v>8</v>
      </c>
      <c r="E11962" s="24" t="s">
        <v>214</v>
      </c>
      <c r="F11962" s="24" t="s">
        <v>8</v>
      </c>
      <c r="G11962" s="24" t="s">
        <v>19</v>
      </c>
      <c r="H11962" s="24"/>
      <c r="I11962" s="29">
        <v>637.15</v>
      </c>
    </row>
    <row r="11963" spans="2:9" ht="16" outlineLevel="1">
      <c r="B11963" s="24" t="s">
        <v>6796</v>
      </c>
      <c r="C11963" s="24" t="s">
        <v>26</v>
      </c>
      <c r="D11963" s="24" t="s">
        <v>8</v>
      </c>
      <c r="E11963" s="24" t="s">
        <v>214</v>
      </c>
      <c r="F11963" s="24" t="s">
        <v>8</v>
      </c>
      <c r="G11963" s="24" t="s">
        <v>29</v>
      </c>
      <c r="H11963" s="29">
        <v>637.15</v>
      </c>
      <c r="I11963" s="24"/>
    </row>
    <row r="11964" spans="1:9" ht="16">
      <c r="A11964" s="36" t="s">
        <v>6799</v>
      </c>
      <c r="H11964" s="30">
        <f>H11962+H11963</f>
        <v>637.15</v>
      </c>
      <c r="I11964" s="30">
        <f>I11962+I11963</f>
        <v>637.15</v>
      </c>
    </row>
    <row r="11965" spans="1:1" ht="16">
      <c r="A11965" s="35" t="s">
        <v>6800</v>
      </c>
    </row>
    <row r="11966" spans="2:9" ht="16" outlineLevel="1">
      <c r="B11966" s="24" t="s">
        <v>6796</v>
      </c>
      <c r="C11966" s="24" t="s">
        <v>26</v>
      </c>
      <c r="D11966" s="24" t="s">
        <v>8</v>
      </c>
      <c r="E11966" s="24" t="s">
        <v>1442</v>
      </c>
      <c r="F11966" s="24" t="s">
        <v>8</v>
      </c>
      <c r="G11966" s="24" t="s">
        <v>28</v>
      </c>
      <c r="H11966" s="24"/>
      <c r="I11966" s="29">
        <v>1197.1</v>
      </c>
    </row>
    <row r="11967" spans="2:9" ht="16" outlineLevel="1">
      <c r="B11967" s="24" t="s">
        <v>6796</v>
      </c>
      <c r="C11967" s="24" t="s">
        <v>26</v>
      </c>
      <c r="D11967" s="24" t="s">
        <v>8</v>
      </c>
      <c r="E11967" s="24" t="s">
        <v>1442</v>
      </c>
      <c r="F11967" s="24" t="s">
        <v>8</v>
      </c>
      <c r="G11967" s="24" t="s">
        <v>29</v>
      </c>
      <c r="H11967" s="29">
        <v>1197.1</v>
      </c>
      <c r="I11967" s="24"/>
    </row>
    <row r="11968" spans="1:9" ht="16">
      <c r="A11968" s="36" t="s">
        <v>6801</v>
      </c>
      <c r="H11968" s="30">
        <f>H11966+H11967</f>
        <v>1197.1</v>
      </c>
      <c r="I11968" s="30">
        <f>I11966+I11967</f>
        <v>1197.1</v>
      </c>
    </row>
    <row r="11969" spans="1:1" ht="16">
      <c r="A11969" s="35" t="s">
        <v>6802</v>
      </c>
    </row>
    <row r="11970" spans="2:9" ht="16" outlineLevel="1">
      <c r="B11970" s="24" t="s">
        <v>6803</v>
      </c>
      <c r="C11970" s="24" t="s">
        <v>38</v>
      </c>
      <c r="D11970" s="24" t="s">
        <v>2165</v>
      </c>
      <c r="E11970" s="24" t="s">
        <v>555</v>
      </c>
      <c r="F11970" s="24" t="s">
        <v>8</v>
      </c>
      <c r="G11970" s="24" t="s">
        <v>40</v>
      </c>
      <c r="H11970" s="29">
        <v>590.0</v>
      </c>
      <c r="I11970" s="24"/>
    </row>
    <row r="11971" spans="2:9" ht="16" outlineLevel="1">
      <c r="B11971" s="24" t="s">
        <v>6803</v>
      </c>
      <c r="C11971" s="24" t="s">
        <v>38</v>
      </c>
      <c r="D11971" s="24" t="s">
        <v>2165</v>
      </c>
      <c r="E11971" s="24" t="s">
        <v>555</v>
      </c>
      <c r="F11971" s="24" t="s">
        <v>8</v>
      </c>
      <c r="G11971" s="24" t="s">
        <v>124</v>
      </c>
      <c r="H11971" s="29">
        <v>0</v>
      </c>
      <c r="I11971" s="24"/>
    </row>
    <row r="11972" spans="2:9" ht="16" outlineLevel="1">
      <c r="B11972" s="24" t="s">
        <v>6803</v>
      </c>
      <c r="C11972" s="24" t="s">
        <v>38</v>
      </c>
      <c r="D11972" s="24" t="s">
        <v>2165</v>
      </c>
      <c r="E11972" s="24" t="s">
        <v>555</v>
      </c>
      <c r="F11972" s="24" t="s">
        <v>8</v>
      </c>
      <c r="G11972" s="24" t="s">
        <v>99</v>
      </c>
      <c r="H11972" s="24"/>
      <c r="I11972" s="29">
        <v>140.0</v>
      </c>
    </row>
    <row r="11973" spans="2:9" ht="16" outlineLevel="1">
      <c r="B11973" s="24" t="s">
        <v>6803</v>
      </c>
      <c r="C11973" s="24" t="s">
        <v>38</v>
      </c>
      <c r="D11973" s="24" t="s">
        <v>2165</v>
      </c>
      <c r="E11973" s="24" t="s">
        <v>555</v>
      </c>
      <c r="F11973" s="24" t="s">
        <v>8</v>
      </c>
      <c r="G11973" s="24" t="s">
        <v>55</v>
      </c>
      <c r="H11973" s="24"/>
      <c r="I11973" s="29">
        <v>450.0</v>
      </c>
    </row>
    <row r="11974" spans="1:9" ht="16">
      <c r="A11974" s="36" t="s">
        <v>6804</v>
      </c>
      <c r="H11974" s="30">
        <f>H11970+H11971+H11972+H11973</f>
        <v>590.0</v>
      </c>
      <c r="I11974" s="30">
        <f>I11970+I11971+I11972+I11973</f>
        <v>590.0</v>
      </c>
    </row>
    <row r="11975" spans="1:1" ht="16">
      <c r="A11975" s="35" t="s">
        <v>6805</v>
      </c>
    </row>
    <row r="11976" spans="2:9" ht="16" outlineLevel="1">
      <c r="B11976" s="24" t="s">
        <v>6803</v>
      </c>
      <c r="C11976" s="24" t="s">
        <v>38</v>
      </c>
      <c r="D11976" s="24" t="s">
        <v>2150</v>
      </c>
      <c r="E11976" s="24" t="s">
        <v>173</v>
      </c>
      <c r="F11976" s="24" t="s">
        <v>8</v>
      </c>
      <c r="G11976" s="24" t="s">
        <v>40</v>
      </c>
      <c r="H11976" s="29">
        <v>10.0</v>
      </c>
      <c r="I11976" s="24"/>
    </row>
    <row r="11977" spans="2:9" ht="16" outlineLevel="1">
      <c r="B11977" s="24" t="s">
        <v>6803</v>
      </c>
      <c r="C11977" s="24" t="s">
        <v>38</v>
      </c>
      <c r="D11977" s="24" t="s">
        <v>2150</v>
      </c>
      <c r="E11977" s="24" t="s">
        <v>173</v>
      </c>
      <c r="F11977" s="24" t="s">
        <v>8</v>
      </c>
      <c r="G11977" s="24" t="s">
        <v>99</v>
      </c>
      <c r="H11977" s="29">
        <v>0</v>
      </c>
      <c r="I11977" s="24"/>
    </row>
    <row r="11978" spans="2:9" ht="16" outlineLevel="1">
      <c r="B11978" s="24" t="s">
        <v>6803</v>
      </c>
      <c r="C11978" s="24" t="s">
        <v>38</v>
      </c>
      <c r="D11978" s="24" t="s">
        <v>2150</v>
      </c>
      <c r="E11978" s="24" t="s">
        <v>173</v>
      </c>
      <c r="F11978" s="24" t="s">
        <v>8</v>
      </c>
      <c r="G11978" s="24" t="s">
        <v>62</v>
      </c>
      <c r="H11978" s="24"/>
      <c r="I11978" s="29">
        <v>10.0</v>
      </c>
    </row>
    <row r="11979" spans="2:9" ht="16" outlineLevel="1">
      <c r="B11979" s="24" t="s">
        <v>6803</v>
      </c>
      <c r="C11979" s="24" t="s">
        <v>38</v>
      </c>
      <c r="D11979" s="24" t="s">
        <v>2150</v>
      </c>
      <c r="E11979" s="24" t="s">
        <v>173</v>
      </c>
      <c r="F11979" s="24" t="s">
        <v>8</v>
      </c>
      <c r="G11979" s="24" t="s">
        <v>15</v>
      </c>
      <c r="H11979" s="29">
        <v>0</v>
      </c>
      <c r="I11979" s="24"/>
    </row>
    <row r="11980" spans="1:9" ht="16">
      <c r="A11980" s="36" t="s">
        <v>6806</v>
      </c>
      <c r="H11980" s="30">
        <f>H11976+H11977+H11978+H11979</f>
        <v>10.0</v>
      </c>
      <c r="I11980" s="30">
        <f>I11976+I11977+I11978+I11979</f>
        <v>10.0</v>
      </c>
    </row>
    <row r="11981" spans="1:1" ht="16">
      <c r="A11981" s="35" t="s">
        <v>6807</v>
      </c>
    </row>
    <row r="11982" spans="2:9" ht="16" outlineLevel="1">
      <c r="B11982" s="24" t="s">
        <v>6808</v>
      </c>
      <c r="C11982" s="24" t="s">
        <v>65</v>
      </c>
      <c r="D11982" s="24" t="s">
        <v>8</v>
      </c>
      <c r="E11982" s="24" t="s">
        <v>381</v>
      </c>
      <c r="F11982" s="24" t="s">
        <v>8</v>
      </c>
      <c r="G11982" s="24" t="s">
        <v>29</v>
      </c>
      <c r="H11982" s="24"/>
      <c r="I11982" s="29">
        <v>2485.4</v>
      </c>
    </row>
    <row r="11983" spans="2:9" ht="16" outlineLevel="1">
      <c r="B11983" s="24" t="s">
        <v>6808</v>
      </c>
      <c r="C11983" s="24" t="s">
        <v>65</v>
      </c>
      <c r="D11983" s="24" t="s">
        <v>8</v>
      </c>
      <c r="E11983" s="24" t="s">
        <v>381</v>
      </c>
      <c r="F11983" s="24" t="s">
        <v>8</v>
      </c>
      <c r="G11983" s="24" t="s">
        <v>20</v>
      </c>
      <c r="H11983" s="29">
        <v>2485.4</v>
      </c>
      <c r="I11983" s="24"/>
    </row>
    <row r="11984" spans="1:9" ht="16">
      <c r="A11984" s="36" t="s">
        <v>6809</v>
      </c>
      <c r="H11984" s="30">
        <f>H11982+H11983</f>
        <v>2485.4</v>
      </c>
      <c r="I11984" s="30">
        <f>I11982+I11983</f>
        <v>2485.4</v>
      </c>
    </row>
    <row r="11985" spans="1:1" ht="16">
      <c r="A11985" s="35" t="s">
        <v>6810</v>
      </c>
    </row>
    <row r="11986" spans="2:9" ht="16" outlineLevel="1">
      <c r="B11986" s="24" t="s">
        <v>6808</v>
      </c>
      <c r="C11986" s="24" t="s">
        <v>18</v>
      </c>
      <c r="D11986" s="24" t="s">
        <v>8</v>
      </c>
      <c r="E11986" s="24" t="s">
        <v>8</v>
      </c>
      <c r="F11986" s="24" t="s">
        <v>8</v>
      </c>
      <c r="G11986" s="24" t="s">
        <v>28</v>
      </c>
      <c r="H11986" s="24"/>
      <c r="I11986" s="29">
        <v>55.07</v>
      </c>
    </row>
    <row r="11987" spans="2:9" ht="16" outlineLevel="1">
      <c r="B11987" s="24" t="s">
        <v>6808</v>
      </c>
      <c r="C11987" s="24" t="s">
        <v>18</v>
      </c>
      <c r="D11987" s="24" t="s">
        <v>8</v>
      </c>
      <c r="E11987" s="24" t="s">
        <v>8</v>
      </c>
      <c r="F11987" s="24" t="s">
        <v>8</v>
      </c>
      <c r="G11987" s="24" t="s">
        <v>23</v>
      </c>
      <c r="H11987" s="29">
        <v>55.07</v>
      </c>
      <c r="I11987" s="24"/>
    </row>
    <row r="11988" spans="1:9" ht="16">
      <c r="A11988" s="36" t="s">
        <v>6811</v>
      </c>
      <c r="H11988" s="30">
        <f>H11986+H11987</f>
        <v>55.07</v>
      </c>
      <c r="I11988" s="30">
        <f>I11986+I11987</f>
        <v>55.07</v>
      </c>
    </row>
    <row r="11989" spans="1:1" ht="16">
      <c r="A11989" s="35" t="s">
        <v>6812</v>
      </c>
    </row>
    <row r="11990" spans="2:9" ht="16" outlineLevel="1">
      <c r="B11990" s="24" t="s">
        <v>6808</v>
      </c>
      <c r="C11990" s="24" t="s">
        <v>45</v>
      </c>
      <c r="D11990" s="24" t="s">
        <v>8</v>
      </c>
      <c r="E11990" s="24" t="s">
        <v>58</v>
      </c>
      <c r="F11990" s="24" t="s">
        <v>8</v>
      </c>
      <c r="G11990" s="24" t="s">
        <v>9</v>
      </c>
      <c r="H11990" s="29">
        <v>350.0</v>
      </c>
      <c r="I11990" s="24"/>
    </row>
    <row r="11991" spans="2:9" ht="16" outlineLevel="1">
      <c r="B11991" s="24" t="s">
        <v>6808</v>
      </c>
      <c r="C11991" s="24" t="s">
        <v>45</v>
      </c>
      <c r="D11991" s="24" t="s">
        <v>8</v>
      </c>
      <c r="E11991" s="24" t="s">
        <v>58</v>
      </c>
      <c r="F11991" s="24" t="s">
        <v>8</v>
      </c>
      <c r="G11991" s="24" t="s">
        <v>40</v>
      </c>
      <c r="H11991" s="24"/>
      <c r="I11991" s="29">
        <v>350.0</v>
      </c>
    </row>
    <row r="11992" spans="1:9" ht="16">
      <c r="A11992" s="36" t="s">
        <v>6813</v>
      </c>
      <c r="H11992" s="30">
        <f>H11990+H11991</f>
        <v>350.0</v>
      </c>
      <c r="I11992" s="30">
        <f>I11990+I11991</f>
        <v>350.0</v>
      </c>
    </row>
    <row r="11993" spans="1:1" ht="16">
      <c r="A11993" s="35" t="s">
        <v>6814</v>
      </c>
    </row>
    <row r="11994" spans="2:9" ht="16" outlineLevel="1">
      <c r="B11994" s="24" t="s">
        <v>6808</v>
      </c>
      <c r="C11994" s="24" t="s">
        <v>45</v>
      </c>
      <c r="D11994" s="24" t="s">
        <v>8</v>
      </c>
      <c r="E11994" s="24" t="s">
        <v>249</v>
      </c>
      <c r="F11994" s="24" t="s">
        <v>8</v>
      </c>
      <c r="G11994" s="24" t="s">
        <v>9</v>
      </c>
      <c r="H11994" s="29">
        <v>850.0</v>
      </c>
      <c r="I11994" s="24"/>
    </row>
    <row r="11995" spans="2:9" ht="16" outlineLevel="1">
      <c r="B11995" s="24" t="s">
        <v>6808</v>
      </c>
      <c r="C11995" s="24" t="s">
        <v>45</v>
      </c>
      <c r="D11995" s="24" t="s">
        <v>8</v>
      </c>
      <c r="E11995" s="24" t="s">
        <v>249</v>
      </c>
      <c r="F11995" s="24" t="s">
        <v>8</v>
      </c>
      <c r="G11995" s="24" t="s">
        <v>40</v>
      </c>
      <c r="H11995" s="24"/>
      <c r="I11995" s="29">
        <v>850.0</v>
      </c>
    </row>
    <row r="11996" spans="1:9" ht="16">
      <c r="A11996" s="36" t="s">
        <v>6815</v>
      </c>
      <c r="H11996" s="30">
        <f>H11994+H11995</f>
        <v>850.0</v>
      </c>
      <c r="I11996" s="30">
        <f>I11994+I11995</f>
        <v>850.0</v>
      </c>
    </row>
    <row r="11997" spans="1:1" ht="16">
      <c r="A11997" s="35" t="s">
        <v>6816</v>
      </c>
    </row>
    <row r="11998" spans="2:9" ht="16" outlineLevel="1">
      <c r="B11998" s="24" t="s">
        <v>6808</v>
      </c>
      <c r="C11998" s="24" t="s">
        <v>111</v>
      </c>
      <c r="D11998" s="24" t="s">
        <v>8</v>
      </c>
      <c r="E11998" s="24" t="s">
        <v>8</v>
      </c>
      <c r="F11998" s="24" t="s">
        <v>8</v>
      </c>
      <c r="G11998" s="24" t="s">
        <v>28</v>
      </c>
      <c r="H11998" s="29">
        <v>8387.71</v>
      </c>
      <c r="I11998" s="24"/>
    </row>
    <row r="11999" spans="2:9" ht="16" outlineLevel="1">
      <c r="B11999" s="24" t="s">
        <v>6808</v>
      </c>
      <c r="C11999" s="24" t="s">
        <v>111</v>
      </c>
      <c r="D11999" s="24" t="s">
        <v>8</v>
      </c>
      <c r="E11999" s="24" t="s">
        <v>8</v>
      </c>
      <c r="F11999" s="24" t="s">
        <v>8</v>
      </c>
      <c r="G11999" s="24" t="s">
        <v>3155</v>
      </c>
      <c r="H11999" s="24"/>
      <c r="I11999" s="29">
        <v>8387.71</v>
      </c>
    </row>
    <row r="12000" spans="1:9" ht="16">
      <c r="A12000" s="36" t="s">
        <v>6817</v>
      </c>
      <c r="H12000" s="30">
        <f>H11998+H11999</f>
        <v>8387.71</v>
      </c>
      <c r="I12000" s="30">
        <f>I11998+I11999</f>
        <v>8387.71</v>
      </c>
    </row>
    <row r="12001" spans="1:1" ht="16">
      <c r="A12001" s="35" t="s">
        <v>6818</v>
      </c>
    </row>
    <row r="12002" spans="2:9" ht="16" outlineLevel="1">
      <c r="B12002" s="24" t="s">
        <v>6819</v>
      </c>
      <c r="C12002" s="24" t="s">
        <v>38</v>
      </c>
      <c r="D12002" s="24" t="s">
        <v>2391</v>
      </c>
      <c r="E12002" s="24" t="s">
        <v>77</v>
      </c>
      <c r="F12002" s="24" t="s">
        <v>8</v>
      </c>
      <c r="G12002" s="24" t="s">
        <v>40</v>
      </c>
      <c r="H12002" s="29">
        <v>0</v>
      </c>
      <c r="I12002" s="24"/>
    </row>
    <row r="12003" spans="2:9" ht="16" outlineLevel="1">
      <c r="B12003" s="24" t="s">
        <v>6819</v>
      </c>
      <c r="C12003" s="24" t="s">
        <v>38</v>
      </c>
      <c r="D12003" s="24" t="s">
        <v>2391</v>
      </c>
      <c r="E12003" s="24" t="s">
        <v>77</v>
      </c>
      <c r="F12003" s="24" t="s">
        <v>8</v>
      </c>
      <c r="G12003" s="24" t="s">
        <v>15</v>
      </c>
      <c r="H12003" s="29">
        <v>0</v>
      </c>
      <c r="I12003" s="24"/>
    </row>
    <row r="12004" spans="1:9" ht="16">
      <c r="A12004" s="36" t="s">
        <v>6820</v>
      </c>
      <c r="H12004" s="30">
        <f>H12002+H12003</f>
        <v>0.0</v>
      </c>
      <c r="I12004" s="31"/>
    </row>
    <row r="12005" spans="1:1" ht="16">
      <c r="A12005" s="35" t="s">
        <v>6821</v>
      </c>
    </row>
    <row r="12006" spans="2:9" ht="16" outlineLevel="1">
      <c r="B12006" s="24" t="s">
        <v>6819</v>
      </c>
      <c r="C12006" s="24" t="s">
        <v>32</v>
      </c>
      <c r="D12006" s="24" t="s">
        <v>8</v>
      </c>
      <c r="E12006" s="24" t="s">
        <v>266</v>
      </c>
      <c r="F12006" s="24" t="s">
        <v>8</v>
      </c>
      <c r="G12006" s="24" t="s">
        <v>29</v>
      </c>
      <c r="H12006" s="29">
        <v>472.1</v>
      </c>
      <c r="I12006" s="24"/>
    </row>
    <row r="12007" spans="2:9" ht="16" outlineLevel="1">
      <c r="B12007" s="24" t="s">
        <v>6819</v>
      </c>
      <c r="C12007" s="24" t="s">
        <v>32</v>
      </c>
      <c r="D12007" s="24" t="s">
        <v>8</v>
      </c>
      <c r="E12007" s="24" t="s">
        <v>266</v>
      </c>
      <c r="F12007" s="24" t="s">
        <v>8</v>
      </c>
      <c r="G12007" s="24" t="s">
        <v>138</v>
      </c>
      <c r="H12007" s="24"/>
      <c r="I12007" s="29">
        <v>472.1</v>
      </c>
    </row>
    <row r="12008" spans="1:9" ht="16">
      <c r="A12008" s="36" t="s">
        <v>6822</v>
      </c>
      <c r="H12008" s="30">
        <f>H12006+H12007</f>
        <v>472.1</v>
      </c>
      <c r="I12008" s="30">
        <f>I12006+I12007</f>
        <v>472.1</v>
      </c>
    </row>
    <row r="12009" spans="1:1" ht="16">
      <c r="A12009" s="35" t="s">
        <v>6823</v>
      </c>
    </row>
    <row r="12010" spans="2:9" ht="16" outlineLevel="1">
      <c r="B12010" s="24" t="s">
        <v>6824</v>
      </c>
      <c r="C12010" s="24" t="s">
        <v>38</v>
      </c>
      <c r="D12010" s="24" t="s">
        <v>2243</v>
      </c>
      <c r="E12010" s="24" t="s">
        <v>46</v>
      </c>
      <c r="F12010" s="24" t="s">
        <v>8</v>
      </c>
      <c r="G12010" s="24" t="s">
        <v>40</v>
      </c>
      <c r="H12010" s="29">
        <v>300.0</v>
      </c>
      <c r="I12010" s="24"/>
    </row>
    <row r="12011" spans="2:9" ht="16" outlineLevel="1">
      <c r="B12011" s="24" t="s">
        <v>6824</v>
      </c>
      <c r="C12011" s="24" t="s">
        <v>38</v>
      </c>
      <c r="D12011" s="24" t="s">
        <v>2243</v>
      </c>
      <c r="E12011" s="24" t="s">
        <v>46</v>
      </c>
      <c r="F12011" s="24" t="s">
        <v>8</v>
      </c>
      <c r="G12011" s="24" t="s">
        <v>62</v>
      </c>
      <c r="H12011" s="29">
        <v>0</v>
      </c>
      <c r="I12011" s="24"/>
    </row>
    <row r="12012" spans="2:9" ht="16" outlineLevel="1">
      <c r="B12012" s="24" t="s">
        <v>6824</v>
      </c>
      <c r="C12012" s="24" t="s">
        <v>38</v>
      </c>
      <c r="D12012" s="24" t="s">
        <v>2243</v>
      </c>
      <c r="E12012" s="24" t="s">
        <v>46</v>
      </c>
      <c r="F12012" s="24" t="s">
        <v>8</v>
      </c>
      <c r="G12012" s="24" t="s">
        <v>41</v>
      </c>
      <c r="H12012" s="24"/>
      <c r="I12012" s="29">
        <v>300.0</v>
      </c>
    </row>
    <row r="12013" spans="2:9" ht="16" outlineLevel="1">
      <c r="B12013" s="24" t="s">
        <v>6824</v>
      </c>
      <c r="C12013" s="24" t="s">
        <v>38</v>
      </c>
      <c r="D12013" s="24" t="s">
        <v>2243</v>
      </c>
      <c r="E12013" s="24" t="s">
        <v>46</v>
      </c>
      <c r="F12013" s="24" t="s">
        <v>8</v>
      </c>
      <c r="G12013" s="24" t="s">
        <v>15</v>
      </c>
      <c r="H12013" s="29">
        <v>0</v>
      </c>
      <c r="I12013" s="24"/>
    </row>
    <row r="12014" spans="1:9" ht="16">
      <c r="A12014" s="36" t="s">
        <v>6825</v>
      </c>
      <c r="H12014" s="30">
        <f>H12010+H12011+H12012+H12013</f>
        <v>300.0</v>
      </c>
      <c r="I12014" s="30">
        <f>I12010+I12011+I12012+I12013</f>
        <v>300.0</v>
      </c>
    </row>
    <row r="12015" spans="1:1" ht="16">
      <c r="A12015" s="35" t="s">
        <v>6826</v>
      </c>
    </row>
    <row r="12016" spans="2:9" ht="16" outlineLevel="1">
      <c r="B12016" s="24" t="s">
        <v>6824</v>
      </c>
      <c r="C12016" s="24" t="s">
        <v>5</v>
      </c>
      <c r="D12016" s="24" t="s">
        <v>2502</v>
      </c>
      <c r="E12016" s="24" t="s">
        <v>651</v>
      </c>
      <c r="F12016" s="24" t="s">
        <v>8</v>
      </c>
      <c r="G12016" s="24" t="s">
        <v>9</v>
      </c>
      <c r="H12016" s="29">
        <v>35.0</v>
      </c>
      <c r="I12016" s="24"/>
    </row>
    <row r="12017" spans="2:9" ht="16" outlineLevel="1">
      <c r="B12017" s="24" t="s">
        <v>6824</v>
      </c>
      <c r="C12017" s="24" t="s">
        <v>5</v>
      </c>
      <c r="D12017" s="24" t="s">
        <v>2502</v>
      </c>
      <c r="E12017" s="24" t="s">
        <v>651</v>
      </c>
      <c r="F12017" s="24" t="s">
        <v>8</v>
      </c>
      <c r="G12017" s="24" t="s">
        <v>10</v>
      </c>
      <c r="H12017" s="24"/>
      <c r="I12017" s="29">
        <v>35.0</v>
      </c>
    </row>
    <row r="12018" spans="1:9" ht="16">
      <c r="A12018" s="36" t="s">
        <v>6827</v>
      </c>
      <c r="H12018" s="30">
        <f>H12016+H12017</f>
        <v>35.0</v>
      </c>
      <c r="I12018" s="30">
        <f>I12016+I12017</f>
        <v>35.0</v>
      </c>
    </row>
    <row r="12019" spans="1:1" ht="16">
      <c r="A12019" s="35" t="s">
        <v>6828</v>
      </c>
    </row>
    <row r="12020" spans="2:9" ht="16" outlineLevel="1">
      <c r="B12020" s="24" t="s">
        <v>6824</v>
      </c>
      <c r="C12020" s="24" t="s">
        <v>45</v>
      </c>
      <c r="D12020" s="24" t="s">
        <v>8</v>
      </c>
      <c r="E12020" s="24" t="s">
        <v>278</v>
      </c>
      <c r="F12020" s="24" t="s">
        <v>8</v>
      </c>
      <c r="G12020" s="24" t="s">
        <v>9</v>
      </c>
      <c r="H12020" s="29">
        <v>365.01</v>
      </c>
      <c r="I12020" s="24"/>
    </row>
    <row r="12021" spans="2:9" ht="16" outlineLevel="1">
      <c r="B12021" s="24" t="s">
        <v>6824</v>
      </c>
      <c r="C12021" s="24" t="s">
        <v>45</v>
      </c>
      <c r="D12021" s="24" t="s">
        <v>8</v>
      </c>
      <c r="E12021" s="24" t="s">
        <v>278</v>
      </c>
      <c r="F12021" s="24" t="s">
        <v>8</v>
      </c>
      <c r="G12021" s="24" t="s">
        <v>40</v>
      </c>
      <c r="H12021" s="24"/>
      <c r="I12021" s="29">
        <v>365.01</v>
      </c>
    </row>
    <row r="12022" spans="1:9" ht="16">
      <c r="A12022" s="36" t="s">
        <v>6829</v>
      </c>
      <c r="H12022" s="30">
        <f>H12020+H12021</f>
        <v>365.01</v>
      </c>
      <c r="I12022" s="30">
        <f>I12020+I12021</f>
        <v>365.01</v>
      </c>
    </row>
    <row r="12023" spans="1:1" ht="16">
      <c r="A12023" s="35" t="s">
        <v>6830</v>
      </c>
    </row>
    <row r="12024" spans="2:9" ht="16" outlineLevel="1">
      <c r="B12024" s="24" t="s">
        <v>6824</v>
      </c>
      <c r="C12024" s="24" t="s">
        <v>26</v>
      </c>
      <c r="D12024" s="24" t="s">
        <v>8</v>
      </c>
      <c r="E12024" s="24" t="s">
        <v>49</v>
      </c>
      <c r="F12024" s="24" t="s">
        <v>8</v>
      </c>
      <c r="G12024" s="24" t="s">
        <v>19</v>
      </c>
      <c r="H12024" s="24"/>
      <c r="I12024" s="29">
        <v>807.29</v>
      </c>
    </row>
    <row r="12025" spans="2:9" ht="16" outlineLevel="1">
      <c r="B12025" s="24" t="s">
        <v>6824</v>
      </c>
      <c r="C12025" s="24" t="s">
        <v>26</v>
      </c>
      <c r="D12025" s="24" t="s">
        <v>8</v>
      </c>
      <c r="E12025" s="24" t="s">
        <v>49</v>
      </c>
      <c r="F12025" s="24" t="s">
        <v>8</v>
      </c>
      <c r="G12025" s="24" t="s">
        <v>29</v>
      </c>
      <c r="H12025" s="29">
        <v>807.29</v>
      </c>
      <c r="I12025" s="24"/>
    </row>
    <row r="12026" spans="1:9" ht="16">
      <c r="A12026" s="36" t="s">
        <v>6831</v>
      </c>
      <c r="H12026" s="30">
        <f>H12024+H12025</f>
        <v>807.29</v>
      </c>
      <c r="I12026" s="30">
        <f>I12024+I12025</f>
        <v>807.29</v>
      </c>
    </row>
    <row r="12027" spans="1:1" ht="16">
      <c r="A12027" s="35" t="s">
        <v>6832</v>
      </c>
    </row>
    <row r="12028" spans="2:9" ht="16" outlineLevel="1">
      <c r="B12028" s="24" t="s">
        <v>6833</v>
      </c>
      <c r="C12028" s="24" t="s">
        <v>38</v>
      </c>
      <c r="D12028" s="24" t="s">
        <v>2439</v>
      </c>
      <c r="E12028" s="24" t="s">
        <v>249</v>
      </c>
      <c r="F12028" s="24" t="s">
        <v>8</v>
      </c>
      <c r="G12028" s="24" t="s">
        <v>40</v>
      </c>
      <c r="H12028" s="29">
        <v>0</v>
      </c>
      <c r="I12028" s="24"/>
    </row>
    <row r="12029" spans="2:9" ht="16" outlineLevel="1">
      <c r="B12029" s="24" t="s">
        <v>6833</v>
      </c>
      <c r="C12029" s="24" t="s">
        <v>38</v>
      </c>
      <c r="D12029" s="24" t="s">
        <v>2439</v>
      </c>
      <c r="E12029" s="24" t="s">
        <v>249</v>
      </c>
      <c r="F12029" s="24" t="s">
        <v>8</v>
      </c>
      <c r="G12029" s="24" t="s">
        <v>15</v>
      </c>
      <c r="H12029" s="29">
        <v>0</v>
      </c>
      <c r="I12029" s="24"/>
    </row>
    <row r="12030" spans="2:9" ht="16" outlineLevel="1">
      <c r="B12030" s="24" t="s">
        <v>6833</v>
      </c>
      <c r="C12030" s="24" t="s">
        <v>38</v>
      </c>
      <c r="D12030" s="24" t="s">
        <v>2439</v>
      </c>
      <c r="E12030" s="24" t="s">
        <v>249</v>
      </c>
      <c r="F12030" s="24" t="s">
        <v>8</v>
      </c>
      <c r="G12030" s="24" t="s">
        <v>62</v>
      </c>
      <c r="H12030" s="29">
        <v>0</v>
      </c>
      <c r="I12030" s="24"/>
    </row>
    <row r="12031" spans="1:9" ht="16">
      <c r="A12031" s="36" t="s">
        <v>6834</v>
      </c>
      <c r="H12031" s="30">
        <f>H12028+H12029+H12030</f>
        <v>0.0</v>
      </c>
      <c r="I12031" s="31"/>
    </row>
    <row r="12032" spans="1:1" ht="16">
      <c r="A12032" s="35" t="s">
        <v>6835</v>
      </c>
    </row>
    <row r="12033" spans="2:9" ht="16" outlineLevel="1">
      <c r="B12033" s="24" t="s">
        <v>6833</v>
      </c>
      <c r="C12033" s="24" t="s">
        <v>5</v>
      </c>
      <c r="D12033" s="24" t="s">
        <v>2398</v>
      </c>
      <c r="E12033" s="24" t="s">
        <v>211</v>
      </c>
      <c r="F12033" s="24" t="s">
        <v>8</v>
      </c>
      <c r="G12033" s="24" t="s">
        <v>9</v>
      </c>
      <c r="H12033" s="29">
        <v>0</v>
      </c>
      <c r="I12033" s="24"/>
    </row>
    <row r="12034" spans="2:9" ht="16" outlineLevel="1">
      <c r="B12034" s="24" t="s">
        <v>6833</v>
      </c>
      <c r="C12034" s="24" t="s">
        <v>5</v>
      </c>
      <c r="D12034" s="24" t="s">
        <v>2398</v>
      </c>
      <c r="E12034" s="24" t="s">
        <v>211</v>
      </c>
      <c r="F12034" s="24" t="s">
        <v>8</v>
      </c>
      <c r="G12034" s="24" t="s">
        <v>42</v>
      </c>
      <c r="H12034" s="29">
        <v>0</v>
      </c>
      <c r="I12034" s="24"/>
    </row>
    <row r="12035" spans="1:9" ht="16">
      <c r="A12035" s="36" t="s">
        <v>6836</v>
      </c>
      <c r="H12035" s="30">
        <f>H12033+H12034</f>
        <v>0.0</v>
      </c>
      <c r="I12035" s="31"/>
    </row>
    <row r="12036" spans="1:1" ht="16">
      <c r="A12036" s="35" t="s">
        <v>6837</v>
      </c>
    </row>
    <row r="12037" spans="2:9" ht="16" outlineLevel="1">
      <c r="B12037" s="24" t="s">
        <v>6833</v>
      </c>
      <c r="C12037" s="24" t="s">
        <v>65</v>
      </c>
      <c r="D12037" s="24" t="s">
        <v>8</v>
      </c>
      <c r="E12037" s="24" t="s">
        <v>216</v>
      </c>
      <c r="F12037" s="24" t="s">
        <v>8</v>
      </c>
      <c r="G12037" s="24" t="s">
        <v>29</v>
      </c>
      <c r="H12037" s="24"/>
      <c r="I12037" s="29">
        <v>891.0</v>
      </c>
    </row>
    <row r="12038" spans="2:9" ht="16" outlineLevel="1">
      <c r="B12038" s="24" t="s">
        <v>6833</v>
      </c>
      <c r="C12038" s="24" t="s">
        <v>65</v>
      </c>
      <c r="D12038" s="24" t="s">
        <v>8</v>
      </c>
      <c r="E12038" s="24" t="s">
        <v>216</v>
      </c>
      <c r="F12038" s="24" t="s">
        <v>8</v>
      </c>
      <c r="G12038" s="24" t="s">
        <v>108</v>
      </c>
      <c r="H12038" s="29">
        <v>891.0</v>
      </c>
      <c r="I12038" s="24"/>
    </row>
    <row r="12039" spans="1:9" ht="16">
      <c r="A12039" s="36" t="s">
        <v>6838</v>
      </c>
      <c r="H12039" s="30">
        <f>H12037+H12038</f>
        <v>891.0</v>
      </c>
      <c r="I12039" s="30">
        <f>I12037+I12038</f>
        <v>891.0</v>
      </c>
    </row>
    <row r="12040" spans="1:1" ht="16">
      <c r="A12040" s="35" t="s">
        <v>6839</v>
      </c>
    </row>
    <row r="12041" spans="2:9" ht="16" outlineLevel="1">
      <c r="B12041" s="24" t="s">
        <v>6833</v>
      </c>
      <c r="C12041" s="24" t="s">
        <v>45</v>
      </c>
      <c r="D12041" s="24" t="s">
        <v>8</v>
      </c>
      <c r="E12041" s="24" t="s">
        <v>249</v>
      </c>
      <c r="F12041" s="24" t="s">
        <v>8</v>
      </c>
      <c r="G12041" s="24" t="s">
        <v>9</v>
      </c>
      <c r="H12041" s="29">
        <v>894.68</v>
      </c>
      <c r="I12041" s="24"/>
    </row>
    <row r="12042" spans="2:9" ht="16" outlineLevel="1">
      <c r="B12042" s="24" t="s">
        <v>6833</v>
      </c>
      <c r="C12042" s="24" t="s">
        <v>45</v>
      </c>
      <c r="D12042" s="24" t="s">
        <v>8</v>
      </c>
      <c r="E12042" s="24" t="s">
        <v>249</v>
      </c>
      <c r="F12042" s="24" t="s">
        <v>8</v>
      </c>
      <c r="G12042" s="24" t="s">
        <v>40</v>
      </c>
      <c r="H12042" s="24"/>
      <c r="I12042" s="29">
        <v>894.68</v>
      </c>
    </row>
    <row r="12043" spans="1:9" ht="16">
      <c r="A12043" s="36" t="s">
        <v>6840</v>
      </c>
      <c r="H12043" s="30">
        <f>H12041+H12042</f>
        <v>894.68</v>
      </c>
      <c r="I12043" s="30">
        <f>I12041+I12042</f>
        <v>894.68</v>
      </c>
    </row>
    <row r="12044" spans="1:1" ht="16">
      <c r="A12044" s="35" t="s">
        <v>6841</v>
      </c>
    </row>
    <row r="12045" spans="2:9" ht="16" outlineLevel="1">
      <c r="B12045" s="24" t="s">
        <v>6842</v>
      </c>
      <c r="C12045" s="24" t="s">
        <v>38</v>
      </c>
      <c r="D12045" s="24" t="s">
        <v>2347</v>
      </c>
      <c r="E12045" s="24" t="s">
        <v>93</v>
      </c>
      <c r="F12045" s="24" t="s">
        <v>8</v>
      </c>
      <c r="G12045" s="24" t="s">
        <v>40</v>
      </c>
      <c r="H12045" s="29">
        <v>0</v>
      </c>
      <c r="I12045" s="24"/>
    </row>
    <row r="12046" spans="2:9" ht="16" outlineLevel="1">
      <c r="B12046" s="24" t="s">
        <v>6842</v>
      </c>
      <c r="C12046" s="24" t="s">
        <v>38</v>
      </c>
      <c r="D12046" s="24" t="s">
        <v>2347</v>
      </c>
      <c r="E12046" s="24" t="s">
        <v>93</v>
      </c>
      <c r="F12046" s="24" t="s">
        <v>8</v>
      </c>
      <c r="G12046" s="24" t="s">
        <v>15</v>
      </c>
      <c r="H12046" s="29">
        <v>0</v>
      </c>
      <c r="I12046" s="24"/>
    </row>
    <row r="12047" spans="1:9" ht="16">
      <c r="A12047" s="36" t="s">
        <v>6843</v>
      </c>
      <c r="H12047" s="30">
        <f>H12045+H12046</f>
        <v>0.0</v>
      </c>
      <c r="I12047" s="31"/>
    </row>
    <row r="12048" spans="1:1" ht="16">
      <c r="A12048" s="35" t="s">
        <v>6844</v>
      </c>
    </row>
    <row r="12049" spans="2:9" ht="16" outlineLevel="1">
      <c r="B12049" s="24" t="s">
        <v>6842</v>
      </c>
      <c r="C12049" s="24" t="s">
        <v>38</v>
      </c>
      <c r="D12049" s="24" t="s">
        <v>2425</v>
      </c>
      <c r="E12049" s="24" t="s">
        <v>77</v>
      </c>
      <c r="F12049" s="24" t="s">
        <v>8</v>
      </c>
      <c r="G12049" s="24" t="s">
        <v>40</v>
      </c>
      <c r="H12049" s="29">
        <v>210.0</v>
      </c>
      <c r="I12049" s="24"/>
    </row>
    <row r="12050" spans="2:9" ht="16" outlineLevel="1">
      <c r="B12050" s="24" t="s">
        <v>6842</v>
      </c>
      <c r="C12050" s="24" t="s">
        <v>38</v>
      </c>
      <c r="D12050" s="24" t="s">
        <v>2425</v>
      </c>
      <c r="E12050" s="24" t="s">
        <v>77</v>
      </c>
      <c r="F12050" s="24" t="s">
        <v>8</v>
      </c>
      <c r="G12050" s="24" t="s">
        <v>42</v>
      </c>
      <c r="H12050" s="29">
        <v>0</v>
      </c>
      <c r="I12050" s="24"/>
    </row>
    <row r="12051" spans="2:9" ht="16" outlineLevel="1">
      <c r="B12051" s="24" t="s">
        <v>6842</v>
      </c>
      <c r="C12051" s="24" t="s">
        <v>38</v>
      </c>
      <c r="D12051" s="24" t="s">
        <v>2425</v>
      </c>
      <c r="E12051" s="24" t="s">
        <v>77</v>
      </c>
      <c r="F12051" s="24" t="s">
        <v>8</v>
      </c>
      <c r="G12051" s="24" t="s">
        <v>99</v>
      </c>
      <c r="H12051" s="24"/>
      <c r="I12051" s="29">
        <v>210.0</v>
      </c>
    </row>
    <row r="12052" spans="1:9" ht="16">
      <c r="A12052" s="36" t="s">
        <v>6845</v>
      </c>
      <c r="H12052" s="30">
        <f>H12049+H12050+H12051</f>
        <v>210.0</v>
      </c>
      <c r="I12052" s="30">
        <f>I12049+I12050+I12051</f>
        <v>210.0</v>
      </c>
    </row>
    <row r="12053" spans="1:1" ht="16">
      <c r="A12053" s="35" t="s">
        <v>6846</v>
      </c>
    </row>
    <row r="12054" spans="2:9" ht="16" outlineLevel="1">
      <c r="B12054" s="24" t="s">
        <v>6842</v>
      </c>
      <c r="C12054" s="24" t="s">
        <v>65</v>
      </c>
      <c r="D12054" s="24" t="s">
        <v>8</v>
      </c>
      <c r="E12054" s="24" t="s">
        <v>188</v>
      </c>
      <c r="F12054" s="24" t="s">
        <v>8</v>
      </c>
      <c r="G12054" s="24" t="s">
        <v>29</v>
      </c>
      <c r="H12054" s="24"/>
      <c r="I12054" s="29">
        <v>378.94</v>
      </c>
    </row>
    <row r="12055" spans="2:9" ht="16" outlineLevel="1">
      <c r="B12055" s="24" t="s">
        <v>6842</v>
      </c>
      <c r="C12055" s="24" t="s">
        <v>65</v>
      </c>
      <c r="D12055" s="24" t="s">
        <v>8</v>
      </c>
      <c r="E12055" s="24" t="s">
        <v>188</v>
      </c>
      <c r="F12055" s="24" t="s">
        <v>8</v>
      </c>
      <c r="G12055" s="24" t="s">
        <v>819</v>
      </c>
      <c r="H12055" s="29">
        <v>378.94</v>
      </c>
      <c r="I12055" s="24"/>
    </row>
    <row r="12056" spans="1:9" ht="16">
      <c r="A12056" s="36" t="s">
        <v>6847</v>
      </c>
      <c r="H12056" s="30">
        <f>H12054+H12055</f>
        <v>378.94</v>
      </c>
      <c r="I12056" s="30">
        <f>I12054+I12055</f>
        <v>378.94</v>
      </c>
    </row>
    <row r="12057" spans="1:1" ht="16">
      <c r="A12057" s="35" t="s">
        <v>6848</v>
      </c>
    </row>
    <row r="12058" spans="2:9" ht="16" outlineLevel="1">
      <c r="B12058" s="24" t="s">
        <v>6842</v>
      </c>
      <c r="C12058" s="24" t="s">
        <v>45</v>
      </c>
      <c r="D12058" s="24" t="s">
        <v>8</v>
      </c>
      <c r="E12058" s="24" t="s">
        <v>14</v>
      </c>
      <c r="F12058" s="24" t="s">
        <v>8</v>
      </c>
      <c r="G12058" s="24" t="s">
        <v>9</v>
      </c>
      <c r="H12058" s="29">
        <v>100.0</v>
      </c>
      <c r="I12058" s="24"/>
    </row>
    <row r="12059" spans="2:9" ht="16" outlineLevel="1">
      <c r="B12059" s="24" t="s">
        <v>6842</v>
      </c>
      <c r="C12059" s="24" t="s">
        <v>45</v>
      </c>
      <c r="D12059" s="24" t="s">
        <v>8</v>
      </c>
      <c r="E12059" s="24" t="s">
        <v>14</v>
      </c>
      <c r="F12059" s="24" t="s">
        <v>8</v>
      </c>
      <c r="G12059" s="24" t="s">
        <v>40</v>
      </c>
      <c r="H12059" s="24"/>
      <c r="I12059" s="29">
        <v>100.0</v>
      </c>
    </row>
    <row r="12060" spans="1:9" ht="16">
      <c r="A12060" s="36" t="s">
        <v>6849</v>
      </c>
      <c r="H12060" s="30">
        <f>H12058+H12059</f>
        <v>100.0</v>
      </c>
      <c r="I12060" s="30">
        <f>I12058+I12059</f>
        <v>100.0</v>
      </c>
    </row>
    <row r="12061" spans="1:1" ht="16">
      <c r="A12061" s="35" t="s">
        <v>6850</v>
      </c>
    </row>
    <row r="12062" spans="2:9" ht="16" outlineLevel="1">
      <c r="B12062" s="24" t="s">
        <v>6842</v>
      </c>
      <c r="C12062" s="24" t="s">
        <v>167</v>
      </c>
      <c r="D12062" s="24" t="s">
        <v>8</v>
      </c>
      <c r="E12062" s="24" t="s">
        <v>8</v>
      </c>
      <c r="F12062" s="24" t="s">
        <v>8</v>
      </c>
      <c r="G12062" s="24" t="s">
        <v>420</v>
      </c>
      <c r="H12062" s="29">
        <v>158.05</v>
      </c>
      <c r="I12062" s="24"/>
    </row>
    <row r="12063" spans="2:9" ht="16" outlineLevel="1">
      <c r="B12063" s="24" t="s">
        <v>6842</v>
      </c>
      <c r="C12063" s="24" t="s">
        <v>167</v>
      </c>
      <c r="D12063" s="24" t="s">
        <v>8</v>
      </c>
      <c r="E12063" s="24" t="s">
        <v>8</v>
      </c>
      <c r="F12063" s="24" t="s">
        <v>8</v>
      </c>
      <c r="G12063" s="24" t="s">
        <v>19</v>
      </c>
      <c r="H12063" s="24"/>
      <c r="I12063" s="29">
        <v>158.05</v>
      </c>
    </row>
    <row r="12064" spans="1:9" ht="16">
      <c r="A12064" s="36" t="s">
        <v>6851</v>
      </c>
      <c r="H12064" s="30">
        <f>H12062+H12063</f>
        <v>158.05</v>
      </c>
      <c r="I12064" s="30">
        <f>I12062+I12063</f>
        <v>158.05</v>
      </c>
    </row>
    <row r="12065" spans="1:1" ht="16">
      <c r="A12065" s="35" t="s">
        <v>6852</v>
      </c>
    </row>
    <row r="12066" spans="2:9" ht="16" outlineLevel="1">
      <c r="B12066" s="24" t="s">
        <v>6853</v>
      </c>
      <c r="C12066" s="24" t="s">
        <v>38</v>
      </c>
      <c r="D12066" s="24" t="s">
        <v>2514</v>
      </c>
      <c r="E12066" s="24" t="s">
        <v>580</v>
      </c>
      <c r="F12066" s="24" t="s">
        <v>8</v>
      </c>
      <c r="G12066" s="24" t="s">
        <v>40</v>
      </c>
      <c r="H12066" s="29">
        <v>100.0</v>
      </c>
      <c r="I12066" s="24"/>
    </row>
    <row r="12067" spans="2:9" ht="16" outlineLevel="1">
      <c r="B12067" s="24" t="s">
        <v>6853</v>
      </c>
      <c r="C12067" s="24" t="s">
        <v>38</v>
      </c>
      <c r="D12067" s="24" t="s">
        <v>2514</v>
      </c>
      <c r="E12067" s="24" t="s">
        <v>580</v>
      </c>
      <c r="F12067" s="24" t="s">
        <v>8</v>
      </c>
      <c r="G12067" s="24" t="s">
        <v>15</v>
      </c>
      <c r="H12067" s="29">
        <v>0</v>
      </c>
      <c r="I12067" s="24"/>
    </row>
    <row r="12068" spans="2:9" ht="16" outlineLevel="1">
      <c r="B12068" s="24" t="s">
        <v>6853</v>
      </c>
      <c r="C12068" s="24" t="s">
        <v>38</v>
      </c>
      <c r="D12068" s="24" t="s">
        <v>2514</v>
      </c>
      <c r="E12068" s="24" t="s">
        <v>580</v>
      </c>
      <c r="F12068" s="24" t="s">
        <v>8</v>
      </c>
      <c r="G12068" s="24" t="s">
        <v>55</v>
      </c>
      <c r="H12068" s="24"/>
      <c r="I12068" s="29">
        <v>100.0</v>
      </c>
    </row>
    <row r="12069" spans="1:9" ht="16">
      <c r="A12069" s="36" t="s">
        <v>6854</v>
      </c>
      <c r="H12069" s="30">
        <f>H12066+H12067+H12068</f>
        <v>100.0</v>
      </c>
      <c r="I12069" s="30">
        <f>I12066+I12067+I12068</f>
        <v>100.0</v>
      </c>
    </row>
    <row r="12070" spans="1:1" ht="16">
      <c r="A12070" s="35" t="s">
        <v>6855</v>
      </c>
    </row>
    <row r="12071" spans="2:9" ht="16" outlineLevel="1">
      <c r="B12071" s="24" t="s">
        <v>6853</v>
      </c>
      <c r="C12071" s="24" t="s">
        <v>65</v>
      </c>
      <c r="D12071" s="24" t="s">
        <v>8</v>
      </c>
      <c r="E12071" s="24" t="s">
        <v>216</v>
      </c>
      <c r="F12071" s="24" t="s">
        <v>8</v>
      </c>
      <c r="G12071" s="24" t="s">
        <v>29</v>
      </c>
      <c r="H12071" s="24"/>
      <c r="I12071" s="29">
        <v>431.55</v>
      </c>
    </row>
    <row r="12072" spans="2:9" ht="16" outlineLevel="1">
      <c r="B12072" s="24" t="s">
        <v>6853</v>
      </c>
      <c r="C12072" s="24" t="s">
        <v>65</v>
      </c>
      <c r="D12072" s="24" t="s">
        <v>8</v>
      </c>
      <c r="E12072" s="24" t="s">
        <v>216</v>
      </c>
      <c r="F12072" s="24" t="s">
        <v>8</v>
      </c>
      <c r="G12072" s="24" t="s">
        <v>334</v>
      </c>
      <c r="H12072" s="29">
        <v>431.55</v>
      </c>
      <c r="I12072" s="24"/>
    </row>
    <row r="12073" spans="1:9" ht="16">
      <c r="A12073" s="36" t="s">
        <v>6856</v>
      </c>
      <c r="H12073" s="30">
        <f>H12071+H12072</f>
        <v>431.55</v>
      </c>
      <c r="I12073" s="30">
        <f>I12071+I12072</f>
        <v>431.55</v>
      </c>
    </row>
    <row r="12074" spans="1:1" ht="16">
      <c r="A12074" s="35" t="s">
        <v>6857</v>
      </c>
    </row>
    <row r="12075" spans="2:9" ht="16" outlineLevel="1">
      <c r="B12075" s="24" t="s">
        <v>6853</v>
      </c>
      <c r="C12075" s="24" t="s">
        <v>26</v>
      </c>
      <c r="D12075" s="24" t="s">
        <v>8</v>
      </c>
      <c r="E12075" s="24" t="s">
        <v>608</v>
      </c>
      <c r="F12075" s="24" t="s">
        <v>8</v>
      </c>
      <c r="G12075" s="24" t="s">
        <v>28</v>
      </c>
      <c r="H12075" s="24"/>
      <c r="I12075" s="29">
        <v>890.05</v>
      </c>
    </row>
    <row r="12076" spans="2:9" ht="16" outlineLevel="1">
      <c r="B12076" s="24" t="s">
        <v>6853</v>
      </c>
      <c r="C12076" s="24" t="s">
        <v>26</v>
      </c>
      <c r="D12076" s="24" t="s">
        <v>8</v>
      </c>
      <c r="E12076" s="24" t="s">
        <v>608</v>
      </c>
      <c r="F12076" s="24" t="s">
        <v>8</v>
      </c>
      <c r="G12076" s="24" t="s">
        <v>29</v>
      </c>
      <c r="H12076" s="29">
        <v>890.05</v>
      </c>
      <c r="I12076" s="24"/>
    </row>
    <row r="12077" spans="1:9" ht="16">
      <c r="A12077" s="36" t="s">
        <v>6858</v>
      </c>
      <c r="H12077" s="30">
        <f>H12075+H12076</f>
        <v>890.05</v>
      </c>
      <c r="I12077" s="30">
        <f>I12075+I12076</f>
        <v>890.05</v>
      </c>
    </row>
    <row r="12078" spans="1:1" ht="16">
      <c r="A12078" s="35" t="s">
        <v>6859</v>
      </c>
    </row>
    <row r="12079" spans="2:9" ht="16" outlineLevel="1">
      <c r="B12079" s="24" t="s">
        <v>6853</v>
      </c>
      <c r="C12079" s="24" t="s">
        <v>26</v>
      </c>
      <c r="D12079" s="24" t="s">
        <v>8</v>
      </c>
      <c r="E12079" s="24" t="s">
        <v>228</v>
      </c>
      <c r="F12079" s="24" t="s">
        <v>8</v>
      </c>
      <c r="G12079" s="24" t="s">
        <v>19</v>
      </c>
      <c r="H12079" s="24"/>
      <c r="I12079" s="29">
        <v>234.65</v>
      </c>
    </row>
    <row r="12080" spans="2:9" ht="16" outlineLevel="1">
      <c r="B12080" s="24" t="s">
        <v>6853</v>
      </c>
      <c r="C12080" s="24" t="s">
        <v>26</v>
      </c>
      <c r="D12080" s="24" t="s">
        <v>8</v>
      </c>
      <c r="E12080" s="24" t="s">
        <v>228</v>
      </c>
      <c r="F12080" s="24" t="s">
        <v>8</v>
      </c>
      <c r="G12080" s="24" t="s">
        <v>29</v>
      </c>
      <c r="H12080" s="29">
        <v>234.65</v>
      </c>
      <c r="I12080" s="24"/>
    </row>
    <row r="12081" spans="1:9" ht="16">
      <c r="A12081" s="36" t="s">
        <v>6860</v>
      </c>
      <c r="H12081" s="30">
        <f>H12079+H12080</f>
        <v>234.65</v>
      </c>
      <c r="I12081" s="30">
        <f>I12079+I12080</f>
        <v>234.65</v>
      </c>
    </row>
    <row r="12082" spans="1:1" ht="16">
      <c r="A12082" s="35" t="s">
        <v>6861</v>
      </c>
    </row>
    <row r="12083" spans="2:9" ht="16" outlineLevel="1">
      <c r="B12083" s="24" t="s">
        <v>6862</v>
      </c>
      <c r="C12083" s="24" t="s">
        <v>45</v>
      </c>
      <c r="D12083" s="24" t="s">
        <v>8</v>
      </c>
      <c r="E12083" s="24" t="s">
        <v>906</v>
      </c>
      <c r="F12083" s="24" t="s">
        <v>8</v>
      </c>
      <c r="G12083" s="24" t="s">
        <v>9</v>
      </c>
      <c r="H12083" s="29">
        <v>673.87</v>
      </c>
      <c r="I12083" s="24"/>
    </row>
    <row r="12084" spans="2:9" ht="16" outlineLevel="1">
      <c r="B12084" s="24" t="s">
        <v>6862</v>
      </c>
      <c r="C12084" s="24" t="s">
        <v>45</v>
      </c>
      <c r="D12084" s="24" t="s">
        <v>8</v>
      </c>
      <c r="E12084" s="24" t="s">
        <v>906</v>
      </c>
      <c r="F12084" s="24" t="s">
        <v>8</v>
      </c>
      <c r="G12084" s="24" t="s">
        <v>40</v>
      </c>
      <c r="H12084" s="24"/>
      <c r="I12084" s="29">
        <v>673.87</v>
      </c>
    </row>
    <row r="12085" spans="1:9" ht="16">
      <c r="A12085" s="36" t="s">
        <v>6863</v>
      </c>
      <c r="H12085" s="30">
        <f>H12083+H12084</f>
        <v>673.87</v>
      </c>
      <c r="I12085" s="30">
        <f>I12083+I12084</f>
        <v>673.87</v>
      </c>
    </row>
    <row r="12086" spans="1:1" ht="16">
      <c r="A12086" s="35" t="s">
        <v>6864</v>
      </c>
    </row>
    <row r="12087" spans="2:9" ht="16" outlineLevel="1">
      <c r="B12087" s="24" t="s">
        <v>6862</v>
      </c>
      <c r="C12087" s="24" t="s">
        <v>26</v>
      </c>
      <c r="D12087" s="24" t="s">
        <v>8</v>
      </c>
      <c r="E12087" s="24" t="s">
        <v>214</v>
      </c>
      <c r="F12087" s="24" t="s">
        <v>8</v>
      </c>
      <c r="G12087" s="24" t="s">
        <v>28</v>
      </c>
      <c r="H12087" s="24"/>
      <c r="I12087" s="29">
        <v>165.17</v>
      </c>
    </row>
    <row r="12088" spans="2:9" ht="16" outlineLevel="1">
      <c r="B12088" s="24" t="s">
        <v>6862</v>
      </c>
      <c r="C12088" s="24" t="s">
        <v>26</v>
      </c>
      <c r="D12088" s="24" t="s">
        <v>8</v>
      </c>
      <c r="E12088" s="24" t="s">
        <v>214</v>
      </c>
      <c r="F12088" s="24" t="s">
        <v>8</v>
      </c>
      <c r="G12088" s="24" t="s">
        <v>29</v>
      </c>
      <c r="H12088" s="29">
        <v>165.17</v>
      </c>
      <c r="I12088" s="24"/>
    </row>
    <row r="12089" spans="1:9" ht="16">
      <c r="A12089" s="36" t="s">
        <v>6865</v>
      </c>
      <c r="H12089" s="30">
        <f>H12087+H12088</f>
        <v>165.17</v>
      </c>
      <c r="I12089" s="30">
        <f>I12087+I12088</f>
        <v>165.17</v>
      </c>
    </row>
    <row r="12090" spans="1:1" ht="16">
      <c r="A12090" s="35" t="s">
        <v>6866</v>
      </c>
    </row>
    <row r="12091" spans="2:9" ht="16" outlineLevel="1">
      <c r="B12091" s="24" t="s">
        <v>6862</v>
      </c>
      <c r="C12091" s="24" t="s">
        <v>26</v>
      </c>
      <c r="D12091" s="24" t="s">
        <v>8</v>
      </c>
      <c r="E12091" s="24" t="s">
        <v>433</v>
      </c>
      <c r="F12091" s="24" t="s">
        <v>8</v>
      </c>
      <c r="G12091" s="24" t="s">
        <v>19</v>
      </c>
      <c r="H12091" s="24"/>
      <c r="I12091" s="29">
        <v>387.28</v>
      </c>
    </row>
    <row r="12092" spans="2:9" ht="16" outlineLevel="1">
      <c r="B12092" s="24" t="s">
        <v>6862</v>
      </c>
      <c r="C12092" s="24" t="s">
        <v>26</v>
      </c>
      <c r="D12092" s="24" t="s">
        <v>8</v>
      </c>
      <c r="E12092" s="24" t="s">
        <v>433</v>
      </c>
      <c r="F12092" s="24" t="s">
        <v>8</v>
      </c>
      <c r="G12092" s="24" t="s">
        <v>29</v>
      </c>
      <c r="H12092" s="29">
        <v>387.28</v>
      </c>
      <c r="I12092" s="24"/>
    </row>
    <row r="12093" spans="1:9" ht="16">
      <c r="A12093" s="36" t="s">
        <v>6867</v>
      </c>
      <c r="H12093" s="30">
        <f>H12091+H12092</f>
        <v>387.28</v>
      </c>
      <c r="I12093" s="30">
        <f>I12091+I12092</f>
        <v>387.28</v>
      </c>
    </row>
    <row r="12094" spans="1:1" ht="16">
      <c r="A12094" s="35" t="s">
        <v>6868</v>
      </c>
    </row>
    <row r="12095" spans="2:9" ht="16" outlineLevel="1">
      <c r="B12095" s="24" t="s">
        <v>6869</v>
      </c>
      <c r="C12095" s="24" t="s">
        <v>5</v>
      </c>
      <c r="D12095" s="24" t="s">
        <v>2546</v>
      </c>
      <c r="E12095" s="24" t="s">
        <v>160</v>
      </c>
      <c r="F12095" s="24" t="s">
        <v>8</v>
      </c>
      <c r="G12095" s="24" t="s">
        <v>9</v>
      </c>
      <c r="H12095" s="29">
        <v>75.0</v>
      </c>
      <c r="I12095" s="24"/>
    </row>
    <row r="12096" spans="2:9" ht="16" outlineLevel="1">
      <c r="B12096" s="24" t="s">
        <v>6869</v>
      </c>
      <c r="C12096" s="24" t="s">
        <v>5</v>
      </c>
      <c r="D12096" s="24" t="s">
        <v>2546</v>
      </c>
      <c r="E12096" s="24" t="s">
        <v>160</v>
      </c>
      <c r="F12096" s="24" t="s">
        <v>8</v>
      </c>
      <c r="G12096" s="24" t="s">
        <v>41</v>
      </c>
      <c r="H12096" s="24"/>
      <c r="I12096" s="29">
        <v>75.0</v>
      </c>
    </row>
    <row r="12097" spans="1:9" ht="16">
      <c r="A12097" s="36" t="s">
        <v>6870</v>
      </c>
      <c r="H12097" s="30">
        <f>H12095+H12096</f>
        <v>75.0</v>
      </c>
      <c r="I12097" s="30">
        <f>I12095+I12096</f>
        <v>75.0</v>
      </c>
    </row>
    <row r="12098" spans="1:1" ht="16">
      <c r="A12098" s="35" t="s">
        <v>6871</v>
      </c>
    </row>
    <row r="12099" spans="2:9" ht="16" outlineLevel="1">
      <c r="B12099" s="24" t="s">
        <v>6869</v>
      </c>
      <c r="C12099" s="24" t="s">
        <v>5</v>
      </c>
      <c r="D12099" s="24" t="s">
        <v>2499</v>
      </c>
      <c r="E12099" s="24" t="s">
        <v>319</v>
      </c>
      <c r="F12099" s="24" t="s">
        <v>8</v>
      </c>
      <c r="G12099" s="24" t="s">
        <v>9</v>
      </c>
      <c r="H12099" s="29">
        <v>0</v>
      </c>
      <c r="I12099" s="24"/>
    </row>
    <row r="12100" spans="2:9" ht="16" outlineLevel="1">
      <c r="B12100" s="24" t="s">
        <v>6869</v>
      </c>
      <c r="C12100" s="24" t="s">
        <v>5</v>
      </c>
      <c r="D12100" s="24" t="s">
        <v>2499</v>
      </c>
      <c r="E12100" s="24" t="s">
        <v>319</v>
      </c>
      <c r="F12100" s="24" t="s">
        <v>8</v>
      </c>
      <c r="G12100" s="24" t="s">
        <v>15</v>
      </c>
      <c r="H12100" s="29">
        <v>0</v>
      </c>
      <c r="I12100" s="24"/>
    </row>
    <row r="12101" spans="1:9" ht="16">
      <c r="A12101" s="36" t="s">
        <v>6872</v>
      </c>
      <c r="H12101" s="30">
        <f>H12099+H12100</f>
        <v>0.0</v>
      </c>
      <c r="I12101" s="31"/>
    </row>
    <row r="12102" spans="1:1" ht="16">
      <c r="A12102" s="35" t="s">
        <v>6873</v>
      </c>
    </row>
    <row r="12103" spans="2:9" ht="16" outlineLevel="1">
      <c r="B12103" s="24" t="s">
        <v>6869</v>
      </c>
      <c r="C12103" s="24" t="s">
        <v>5</v>
      </c>
      <c r="D12103" s="24" t="s">
        <v>2410</v>
      </c>
      <c r="E12103" s="24" t="s">
        <v>319</v>
      </c>
      <c r="F12103" s="24" t="s">
        <v>8</v>
      </c>
      <c r="G12103" s="24" t="s">
        <v>9</v>
      </c>
      <c r="H12103" s="29">
        <v>35.0</v>
      </c>
      <c r="I12103" s="24"/>
    </row>
    <row r="12104" spans="2:9" ht="16" outlineLevel="1">
      <c r="B12104" s="24" t="s">
        <v>6869</v>
      </c>
      <c r="C12104" s="24" t="s">
        <v>5</v>
      </c>
      <c r="D12104" s="24" t="s">
        <v>2410</v>
      </c>
      <c r="E12104" s="24" t="s">
        <v>319</v>
      </c>
      <c r="F12104" s="24" t="s">
        <v>8</v>
      </c>
      <c r="G12104" s="24" t="s">
        <v>10</v>
      </c>
      <c r="H12104" s="24"/>
      <c r="I12104" s="29">
        <v>35.0</v>
      </c>
    </row>
    <row r="12105" spans="1:9" ht="16">
      <c r="A12105" s="36" t="s">
        <v>6874</v>
      </c>
      <c r="H12105" s="30">
        <f>H12103+H12104</f>
        <v>35.0</v>
      </c>
      <c r="I12105" s="30">
        <f>I12103+I12104</f>
        <v>35.0</v>
      </c>
    </row>
    <row r="12106" spans="1:1" ht="16">
      <c r="A12106" s="35" t="s">
        <v>6875</v>
      </c>
    </row>
    <row r="12107" spans="2:9" ht="16" outlineLevel="1">
      <c r="B12107" s="24" t="s">
        <v>6869</v>
      </c>
      <c r="C12107" s="24" t="s">
        <v>65</v>
      </c>
      <c r="D12107" s="24" t="s">
        <v>8</v>
      </c>
      <c r="E12107" s="24" t="s">
        <v>80</v>
      </c>
      <c r="F12107" s="24" t="s">
        <v>8</v>
      </c>
      <c r="G12107" s="24" t="s">
        <v>29</v>
      </c>
      <c r="H12107" s="24"/>
      <c r="I12107" s="29">
        <v>2057.04</v>
      </c>
    </row>
    <row r="12108" spans="2:9" ht="16" outlineLevel="1">
      <c r="B12108" s="24" t="s">
        <v>6869</v>
      </c>
      <c r="C12108" s="24" t="s">
        <v>65</v>
      </c>
      <c r="D12108" s="24" t="s">
        <v>8</v>
      </c>
      <c r="E12108" s="24" t="s">
        <v>80</v>
      </c>
      <c r="F12108" s="24" t="s">
        <v>8</v>
      </c>
      <c r="G12108" s="24" t="s">
        <v>642</v>
      </c>
      <c r="H12108" s="29">
        <v>2057.04</v>
      </c>
      <c r="I12108" s="24"/>
    </row>
    <row r="12109" spans="1:9" ht="16">
      <c r="A12109" s="36" t="s">
        <v>6876</v>
      </c>
      <c r="H12109" s="30">
        <f>H12107+H12108</f>
        <v>2057.04</v>
      </c>
      <c r="I12109" s="30">
        <f>I12107+I12108</f>
        <v>2057.04</v>
      </c>
    </row>
    <row r="12110" spans="1:1" ht="16">
      <c r="A12110" s="35" t="s">
        <v>6877</v>
      </c>
    </row>
    <row r="12111" spans="2:9" ht="16" outlineLevel="1">
      <c r="B12111" s="24" t="s">
        <v>6869</v>
      </c>
      <c r="C12111" s="24" t="s">
        <v>45</v>
      </c>
      <c r="D12111" s="24" t="s">
        <v>8</v>
      </c>
      <c r="E12111" s="24" t="s">
        <v>300</v>
      </c>
      <c r="F12111" s="24" t="s">
        <v>8</v>
      </c>
      <c r="G12111" s="24" t="s">
        <v>9</v>
      </c>
      <c r="H12111" s="29">
        <v>456.53</v>
      </c>
      <c r="I12111" s="24"/>
    </row>
    <row r="12112" spans="2:9" ht="16" outlineLevel="1">
      <c r="B12112" s="24" t="s">
        <v>6869</v>
      </c>
      <c r="C12112" s="24" t="s">
        <v>45</v>
      </c>
      <c r="D12112" s="24" t="s">
        <v>8</v>
      </c>
      <c r="E12112" s="24" t="s">
        <v>300</v>
      </c>
      <c r="F12112" s="24" t="s">
        <v>8</v>
      </c>
      <c r="G12112" s="24" t="s">
        <v>40</v>
      </c>
      <c r="H12112" s="24"/>
      <c r="I12112" s="29">
        <v>456.53</v>
      </c>
    </row>
    <row r="12113" spans="1:9" ht="16">
      <c r="A12113" s="36" t="s">
        <v>6878</v>
      </c>
      <c r="H12113" s="30">
        <f>H12111+H12112</f>
        <v>456.53</v>
      </c>
      <c r="I12113" s="30">
        <f>I12111+I12112</f>
        <v>456.53</v>
      </c>
    </row>
    <row r="12114" spans="1:1" ht="16">
      <c r="A12114" s="35" t="s">
        <v>6879</v>
      </c>
    </row>
    <row r="12115" spans="2:9" ht="16" outlineLevel="1">
      <c r="B12115" s="24" t="s">
        <v>6880</v>
      </c>
      <c r="C12115" s="24" t="s">
        <v>26</v>
      </c>
      <c r="D12115" s="24" t="s">
        <v>8</v>
      </c>
      <c r="E12115" s="24" t="s">
        <v>535</v>
      </c>
      <c r="F12115" s="24" t="s">
        <v>8</v>
      </c>
      <c r="G12115" s="24" t="s">
        <v>19</v>
      </c>
      <c r="H12115" s="24"/>
      <c r="I12115" s="29">
        <v>541.46</v>
      </c>
    </row>
    <row r="12116" spans="2:9" ht="16" outlineLevel="1">
      <c r="B12116" s="24" t="s">
        <v>6880</v>
      </c>
      <c r="C12116" s="24" t="s">
        <v>26</v>
      </c>
      <c r="D12116" s="24" t="s">
        <v>8</v>
      </c>
      <c r="E12116" s="24" t="s">
        <v>535</v>
      </c>
      <c r="F12116" s="24" t="s">
        <v>8</v>
      </c>
      <c r="G12116" s="24" t="s">
        <v>29</v>
      </c>
      <c r="H12116" s="29">
        <v>541.46</v>
      </c>
      <c r="I12116" s="24"/>
    </row>
    <row r="12117" spans="1:9" ht="16">
      <c r="A12117" s="36" t="s">
        <v>6881</v>
      </c>
      <c r="H12117" s="30">
        <f>H12115+H12116</f>
        <v>541.46</v>
      </c>
      <c r="I12117" s="30">
        <f>I12115+I12116</f>
        <v>541.46</v>
      </c>
    </row>
    <row r="12118" spans="1:1" ht="16">
      <c r="A12118" s="35" t="s">
        <v>6882</v>
      </c>
    </row>
    <row r="12119" spans="2:9" ht="16" outlineLevel="1">
      <c r="B12119" s="24" t="s">
        <v>6880</v>
      </c>
      <c r="C12119" s="24" t="s">
        <v>26</v>
      </c>
      <c r="D12119" s="24" t="s">
        <v>8</v>
      </c>
      <c r="E12119" s="24" t="s">
        <v>280</v>
      </c>
      <c r="F12119" s="24" t="s">
        <v>8</v>
      </c>
      <c r="G12119" s="24" t="s">
        <v>28</v>
      </c>
      <c r="H12119" s="24"/>
      <c r="I12119" s="29">
        <v>105.6</v>
      </c>
    </row>
    <row r="12120" spans="2:9" ht="16" outlineLevel="1">
      <c r="B12120" s="24" t="s">
        <v>6880</v>
      </c>
      <c r="C12120" s="24" t="s">
        <v>26</v>
      </c>
      <c r="D12120" s="24" t="s">
        <v>8</v>
      </c>
      <c r="E12120" s="24" t="s">
        <v>280</v>
      </c>
      <c r="F12120" s="24" t="s">
        <v>8</v>
      </c>
      <c r="G12120" s="24" t="s">
        <v>29</v>
      </c>
      <c r="H12120" s="29">
        <v>105.6</v>
      </c>
      <c r="I12120" s="24"/>
    </row>
    <row r="12121" spans="1:9" ht="16">
      <c r="A12121" s="36" t="s">
        <v>6883</v>
      </c>
      <c r="H12121" s="30">
        <f>H12119+H12120</f>
        <v>105.6</v>
      </c>
      <c r="I12121" s="30">
        <f>I12119+I12120</f>
        <v>105.6</v>
      </c>
    </row>
    <row r="12122" spans="1:1" ht="16">
      <c r="A12122" s="35" t="s">
        <v>6884</v>
      </c>
    </row>
    <row r="12123" spans="2:9" ht="16" outlineLevel="1">
      <c r="B12123" s="24" t="s">
        <v>6880</v>
      </c>
      <c r="C12123" s="24" t="s">
        <v>111</v>
      </c>
      <c r="D12123" s="24" t="s">
        <v>8</v>
      </c>
      <c r="E12123" s="24" t="s">
        <v>8</v>
      </c>
      <c r="F12123" s="24" t="s">
        <v>8</v>
      </c>
      <c r="G12123" s="24" t="s">
        <v>28</v>
      </c>
      <c r="H12123" s="29">
        <v>56312.95</v>
      </c>
      <c r="I12123" s="24"/>
    </row>
    <row r="12124" spans="2:9" ht="16" outlineLevel="1">
      <c r="B12124" s="24" t="s">
        <v>6880</v>
      </c>
      <c r="C12124" s="24" t="s">
        <v>111</v>
      </c>
      <c r="D12124" s="24" t="s">
        <v>8</v>
      </c>
      <c r="E12124" s="24" t="s">
        <v>8</v>
      </c>
      <c r="F12124" s="24" t="s">
        <v>8</v>
      </c>
      <c r="G12124" s="24" t="s">
        <v>42</v>
      </c>
      <c r="H12124" s="24"/>
      <c r="I12124" s="29">
        <v>56312.95</v>
      </c>
    </row>
    <row r="12125" spans="1:9" ht="16">
      <c r="A12125" s="36" t="s">
        <v>6885</v>
      </c>
      <c r="H12125" s="30">
        <f>H12123+H12124</f>
        <v>56312.95</v>
      </c>
      <c r="I12125" s="30">
        <f>I12123+I12124</f>
        <v>56312.95</v>
      </c>
    </row>
    <row r="12126" spans="1:1" ht="16">
      <c r="A12126" s="35" t="s">
        <v>6886</v>
      </c>
    </row>
    <row r="12127" spans="2:9" ht="16" outlineLevel="1">
      <c r="B12127" s="24" t="s">
        <v>6887</v>
      </c>
      <c r="C12127" s="24" t="s">
        <v>18</v>
      </c>
      <c r="D12127" s="24" t="s">
        <v>8</v>
      </c>
      <c r="E12127" s="24" t="s">
        <v>8</v>
      </c>
      <c r="F12127" s="24" t="s">
        <v>8</v>
      </c>
      <c r="G12127" s="24" t="s">
        <v>19</v>
      </c>
      <c r="H12127" s="24"/>
      <c r="I12127" s="29">
        <v>158.93</v>
      </c>
    </row>
    <row r="12128" spans="2:9" ht="16" outlineLevel="1">
      <c r="B12128" s="24" t="s">
        <v>6887</v>
      </c>
      <c r="C12128" s="24" t="s">
        <v>18</v>
      </c>
      <c r="D12128" s="24" t="s">
        <v>8</v>
      </c>
      <c r="E12128" s="24" t="s">
        <v>8</v>
      </c>
      <c r="F12128" s="24" t="s">
        <v>8</v>
      </c>
      <c r="G12128" s="24" t="s">
        <v>23</v>
      </c>
      <c r="H12128" s="29">
        <v>158.93</v>
      </c>
      <c r="I12128" s="24"/>
    </row>
    <row r="12129" spans="1:9" ht="16">
      <c r="A12129" s="36" t="s">
        <v>6888</v>
      </c>
      <c r="H12129" s="30">
        <f>H12127+H12128</f>
        <v>158.93</v>
      </c>
      <c r="I12129" s="30">
        <f>I12127+I12128</f>
        <v>158.93</v>
      </c>
    </row>
    <row r="12130" spans="1:1" ht="16">
      <c r="A12130" s="35" t="s">
        <v>6889</v>
      </c>
    </row>
    <row r="12131" spans="2:9" ht="16" outlineLevel="1">
      <c r="B12131" s="24" t="s">
        <v>6887</v>
      </c>
      <c r="C12131" s="24" t="s">
        <v>45</v>
      </c>
      <c r="D12131" s="24" t="s">
        <v>8</v>
      </c>
      <c r="E12131" s="24" t="s">
        <v>329</v>
      </c>
      <c r="F12131" s="24" t="s">
        <v>8</v>
      </c>
      <c r="G12131" s="24" t="s">
        <v>9</v>
      </c>
      <c r="H12131" s="29">
        <v>334.62</v>
      </c>
      <c r="I12131" s="24"/>
    </row>
    <row r="12132" spans="2:9" ht="16" outlineLevel="1">
      <c r="B12132" s="24" t="s">
        <v>6887</v>
      </c>
      <c r="C12132" s="24" t="s">
        <v>45</v>
      </c>
      <c r="D12132" s="24" t="s">
        <v>8</v>
      </c>
      <c r="E12132" s="24" t="s">
        <v>329</v>
      </c>
      <c r="F12132" s="24" t="s">
        <v>8</v>
      </c>
      <c r="G12132" s="24" t="s">
        <v>40</v>
      </c>
      <c r="H12132" s="24"/>
      <c r="I12132" s="29">
        <v>334.62</v>
      </c>
    </row>
    <row r="12133" spans="1:9" ht="16">
      <c r="A12133" s="36" t="s">
        <v>6890</v>
      </c>
      <c r="H12133" s="30">
        <f>H12131+H12132</f>
        <v>334.62</v>
      </c>
      <c r="I12133" s="30">
        <f>I12131+I12132</f>
        <v>334.62</v>
      </c>
    </row>
    <row r="12134" spans="1:1" ht="16">
      <c r="A12134" s="35" t="s">
        <v>6891</v>
      </c>
    </row>
    <row r="12135" spans="2:9" ht="16" outlineLevel="1">
      <c r="B12135" s="24" t="s">
        <v>6887</v>
      </c>
      <c r="C12135" s="24" t="s">
        <v>45</v>
      </c>
      <c r="D12135" s="24" t="s">
        <v>8</v>
      </c>
      <c r="E12135" s="24" t="s">
        <v>104</v>
      </c>
      <c r="F12135" s="24" t="s">
        <v>8</v>
      </c>
      <c r="G12135" s="24" t="s">
        <v>9</v>
      </c>
      <c r="H12135" s="29">
        <v>70.0</v>
      </c>
      <c r="I12135" s="24"/>
    </row>
    <row r="12136" spans="2:9" ht="16" outlineLevel="1">
      <c r="B12136" s="24" t="s">
        <v>6887</v>
      </c>
      <c r="C12136" s="24" t="s">
        <v>45</v>
      </c>
      <c r="D12136" s="24" t="s">
        <v>8</v>
      </c>
      <c r="E12136" s="24" t="s">
        <v>104</v>
      </c>
      <c r="F12136" s="24" t="s">
        <v>8</v>
      </c>
      <c r="G12136" s="24" t="s">
        <v>40</v>
      </c>
      <c r="H12136" s="24"/>
      <c r="I12136" s="29">
        <v>70.0</v>
      </c>
    </row>
    <row r="12137" spans="1:9" ht="16">
      <c r="A12137" s="36" t="s">
        <v>6892</v>
      </c>
      <c r="H12137" s="30">
        <f>H12135+H12136</f>
        <v>70.0</v>
      </c>
      <c r="I12137" s="30">
        <f>I12135+I12136</f>
        <v>70.0</v>
      </c>
    </row>
    <row r="12138" spans="1:1" ht="16">
      <c r="A12138" s="35" t="s">
        <v>6893</v>
      </c>
    </row>
    <row r="12139" spans="2:9" ht="16" outlineLevel="1">
      <c r="B12139" s="24" t="s">
        <v>6887</v>
      </c>
      <c r="C12139" s="24" t="s">
        <v>26</v>
      </c>
      <c r="D12139" s="24" t="s">
        <v>8</v>
      </c>
      <c r="E12139" s="24" t="s">
        <v>80</v>
      </c>
      <c r="F12139" s="24" t="s">
        <v>8</v>
      </c>
      <c r="G12139" s="24" t="s">
        <v>28</v>
      </c>
      <c r="H12139" s="24"/>
      <c r="I12139" s="29">
        <v>1438.42</v>
      </c>
    </row>
    <row r="12140" spans="2:9" ht="16" outlineLevel="1">
      <c r="B12140" s="24" t="s">
        <v>6887</v>
      </c>
      <c r="C12140" s="24" t="s">
        <v>26</v>
      </c>
      <c r="D12140" s="24" t="s">
        <v>8</v>
      </c>
      <c r="E12140" s="24" t="s">
        <v>80</v>
      </c>
      <c r="F12140" s="24" t="s">
        <v>8</v>
      </c>
      <c r="G12140" s="24" t="s">
        <v>29</v>
      </c>
      <c r="H12140" s="29">
        <v>1438.42</v>
      </c>
      <c r="I12140" s="24"/>
    </row>
    <row r="12141" spans="1:9" ht="16">
      <c r="A12141" s="36" t="s">
        <v>6894</v>
      </c>
      <c r="H12141" s="30">
        <f>H12139+H12140</f>
        <v>1438.42</v>
      </c>
      <c r="I12141" s="30">
        <f>I12139+I12140</f>
        <v>1438.42</v>
      </c>
    </row>
    <row r="12142" spans="1:1" ht="16">
      <c r="A12142" s="35" t="s">
        <v>6895</v>
      </c>
    </row>
    <row r="12143" spans="2:9" ht="16" outlineLevel="1">
      <c r="B12143" s="24" t="s">
        <v>6887</v>
      </c>
      <c r="C12143" s="24" t="s">
        <v>167</v>
      </c>
      <c r="D12143" s="24" t="s">
        <v>8</v>
      </c>
      <c r="E12143" s="24" t="s">
        <v>8</v>
      </c>
      <c r="F12143" s="24" t="s">
        <v>8</v>
      </c>
      <c r="G12143" s="24" t="s">
        <v>232</v>
      </c>
      <c r="H12143" s="29">
        <v>417.25</v>
      </c>
      <c r="I12143" s="24"/>
    </row>
    <row r="12144" spans="2:9" ht="16" outlineLevel="1">
      <c r="B12144" s="24" t="s">
        <v>6887</v>
      </c>
      <c r="C12144" s="24" t="s">
        <v>167</v>
      </c>
      <c r="D12144" s="24" t="s">
        <v>8</v>
      </c>
      <c r="E12144" s="24" t="s">
        <v>8</v>
      </c>
      <c r="F12144" s="24" t="s">
        <v>8</v>
      </c>
      <c r="G12144" s="24" t="s">
        <v>19</v>
      </c>
      <c r="H12144" s="24"/>
      <c r="I12144" s="29">
        <v>417.25</v>
      </c>
    </row>
    <row r="12145" spans="1:9" ht="16">
      <c r="A12145" s="36" t="s">
        <v>6896</v>
      </c>
      <c r="H12145" s="30">
        <f>H12143+H12144</f>
        <v>417.25</v>
      </c>
      <c r="I12145" s="30">
        <f>I12143+I12144</f>
        <v>417.25</v>
      </c>
    </row>
    <row r="12146" spans="1:1" ht="16">
      <c r="A12146" s="35" t="s">
        <v>6897</v>
      </c>
    </row>
    <row r="12147" spans="2:9" ht="16" outlineLevel="1">
      <c r="B12147" s="24" t="s">
        <v>6898</v>
      </c>
      <c r="C12147" s="24" t="s">
        <v>38</v>
      </c>
      <c r="D12147" s="24" t="s">
        <v>2210</v>
      </c>
      <c r="E12147" s="24" t="s">
        <v>69</v>
      </c>
      <c r="F12147" s="24" t="s">
        <v>8</v>
      </c>
      <c r="G12147" s="24" t="s">
        <v>40</v>
      </c>
      <c r="H12147" s="29">
        <v>245.0</v>
      </c>
      <c r="I12147" s="24"/>
    </row>
    <row r="12148" spans="2:9" ht="16" outlineLevel="1">
      <c r="B12148" s="24" t="s">
        <v>6898</v>
      </c>
      <c r="C12148" s="24" t="s">
        <v>38</v>
      </c>
      <c r="D12148" s="24" t="s">
        <v>2210</v>
      </c>
      <c r="E12148" s="24" t="s">
        <v>69</v>
      </c>
      <c r="F12148" s="24" t="s">
        <v>8</v>
      </c>
      <c r="G12148" s="24" t="s">
        <v>10</v>
      </c>
      <c r="H12148" s="24"/>
      <c r="I12148" s="29">
        <v>70.0</v>
      </c>
    </row>
    <row r="12149" spans="2:9" ht="16" outlineLevel="1">
      <c r="B12149" s="24" t="s">
        <v>6898</v>
      </c>
      <c r="C12149" s="24" t="s">
        <v>38</v>
      </c>
      <c r="D12149" s="24" t="s">
        <v>2210</v>
      </c>
      <c r="E12149" s="24" t="s">
        <v>69</v>
      </c>
      <c r="F12149" s="24" t="s">
        <v>8</v>
      </c>
      <c r="G12149" s="24" t="s">
        <v>62</v>
      </c>
      <c r="H12149" s="29">
        <v>0</v>
      </c>
      <c r="I12149" s="24"/>
    </row>
    <row r="12150" spans="2:9" ht="16" outlineLevel="1">
      <c r="B12150" s="24" t="s">
        <v>6898</v>
      </c>
      <c r="C12150" s="24" t="s">
        <v>38</v>
      </c>
      <c r="D12150" s="24" t="s">
        <v>2210</v>
      </c>
      <c r="E12150" s="24" t="s">
        <v>69</v>
      </c>
      <c r="F12150" s="24" t="s">
        <v>8</v>
      </c>
      <c r="G12150" s="24" t="s">
        <v>10</v>
      </c>
      <c r="H12150" s="24"/>
      <c r="I12150" s="29">
        <v>175.0</v>
      </c>
    </row>
    <row r="12151" spans="1:9" ht="16">
      <c r="A12151" s="36" t="s">
        <v>6899</v>
      </c>
      <c r="H12151" s="30">
        <f>H12147+H12148+H12149+H12150</f>
        <v>245.0</v>
      </c>
      <c r="I12151" s="30">
        <f>I12147+I12148+I12149+I12150</f>
        <v>245.0</v>
      </c>
    </row>
    <row r="12152" spans="1:1" ht="16">
      <c r="A12152" s="35" t="s">
        <v>6900</v>
      </c>
    </row>
    <row r="12153" spans="2:9" ht="16" outlineLevel="1">
      <c r="B12153" s="24" t="s">
        <v>6898</v>
      </c>
      <c r="C12153" s="24" t="s">
        <v>5</v>
      </c>
      <c r="D12153" s="24" t="s">
        <v>2369</v>
      </c>
      <c r="E12153" s="24" t="s">
        <v>288</v>
      </c>
      <c r="F12153" s="24" t="s">
        <v>8</v>
      </c>
      <c r="G12153" s="24" t="s">
        <v>9</v>
      </c>
      <c r="H12153" s="29">
        <v>50.0</v>
      </c>
      <c r="I12153" s="24"/>
    </row>
    <row r="12154" spans="2:9" ht="16" outlineLevel="1">
      <c r="B12154" s="24" t="s">
        <v>6898</v>
      </c>
      <c r="C12154" s="24" t="s">
        <v>5</v>
      </c>
      <c r="D12154" s="24" t="s">
        <v>2369</v>
      </c>
      <c r="E12154" s="24" t="s">
        <v>288</v>
      </c>
      <c r="F12154" s="24" t="s">
        <v>8</v>
      </c>
      <c r="G12154" s="24" t="s">
        <v>55</v>
      </c>
      <c r="H12154" s="24"/>
      <c r="I12154" s="29">
        <v>50.0</v>
      </c>
    </row>
    <row r="12155" spans="1:9" ht="16">
      <c r="A12155" s="36" t="s">
        <v>6901</v>
      </c>
      <c r="H12155" s="30">
        <f>H12153+H12154</f>
        <v>50.0</v>
      </c>
      <c r="I12155" s="30">
        <f>I12153+I12154</f>
        <v>50.0</v>
      </c>
    </row>
    <row r="12156" spans="1:1" ht="16">
      <c r="A12156" s="35" t="s">
        <v>6902</v>
      </c>
    </row>
    <row r="12157" spans="2:9" ht="16" outlineLevel="1">
      <c r="B12157" s="24" t="s">
        <v>6898</v>
      </c>
      <c r="C12157" s="24" t="s">
        <v>5</v>
      </c>
      <c r="D12157" s="24" t="s">
        <v>2394</v>
      </c>
      <c r="E12157" s="24" t="s">
        <v>906</v>
      </c>
      <c r="F12157" s="24" t="s">
        <v>8</v>
      </c>
      <c r="G12157" s="24" t="s">
        <v>9</v>
      </c>
      <c r="H12157" s="29">
        <v>0</v>
      </c>
      <c r="I12157" s="24"/>
    </row>
    <row r="12158" spans="2:9" ht="16" outlineLevel="1">
      <c r="B12158" s="24" t="s">
        <v>6898</v>
      </c>
      <c r="C12158" s="24" t="s">
        <v>5</v>
      </c>
      <c r="D12158" s="24" t="s">
        <v>2394</v>
      </c>
      <c r="E12158" s="24" t="s">
        <v>906</v>
      </c>
      <c r="F12158" s="24" t="s">
        <v>8</v>
      </c>
      <c r="G12158" s="24" t="s">
        <v>62</v>
      </c>
      <c r="H12158" s="29">
        <v>0</v>
      </c>
      <c r="I12158" s="24"/>
    </row>
    <row r="12159" spans="1:9" ht="16">
      <c r="A12159" s="36" t="s">
        <v>6903</v>
      </c>
      <c r="H12159" s="30">
        <f>H12157+H12158</f>
        <v>0.0</v>
      </c>
      <c r="I12159" s="31"/>
    </row>
    <row r="12160" spans="1:1" ht="16">
      <c r="A12160" s="35" t="s">
        <v>6904</v>
      </c>
    </row>
    <row r="12161" spans="2:9" ht="16" outlineLevel="1">
      <c r="B12161" s="24" t="s">
        <v>6905</v>
      </c>
      <c r="C12161" s="24" t="s">
        <v>65</v>
      </c>
      <c r="D12161" s="24" t="s">
        <v>8</v>
      </c>
      <c r="E12161" s="24" t="s">
        <v>608</v>
      </c>
      <c r="F12161" s="24" t="s">
        <v>8</v>
      </c>
      <c r="G12161" s="24" t="s">
        <v>29</v>
      </c>
      <c r="H12161" s="24"/>
      <c r="I12161" s="29">
        <v>782.89</v>
      </c>
    </row>
    <row r="12162" spans="2:9" ht="16" outlineLevel="1">
      <c r="B12162" s="24" t="s">
        <v>6905</v>
      </c>
      <c r="C12162" s="24" t="s">
        <v>65</v>
      </c>
      <c r="D12162" s="24" t="s">
        <v>8</v>
      </c>
      <c r="E12162" s="24" t="s">
        <v>608</v>
      </c>
      <c r="F12162" s="24" t="s">
        <v>8</v>
      </c>
      <c r="G12162" s="24" t="s">
        <v>819</v>
      </c>
      <c r="H12162" s="29">
        <v>782.89</v>
      </c>
      <c r="I12162" s="24"/>
    </row>
    <row r="12163" spans="1:9" ht="16">
      <c r="A12163" s="36" t="s">
        <v>6906</v>
      </c>
      <c r="H12163" s="30">
        <f>H12161+H12162</f>
        <v>782.89</v>
      </c>
      <c r="I12163" s="30">
        <f>I12161+I12162</f>
        <v>782.89</v>
      </c>
    </row>
    <row r="12164" spans="1:1" ht="16">
      <c r="A12164" s="35" t="s">
        <v>6907</v>
      </c>
    </row>
    <row r="12165" spans="2:9" ht="16" outlineLevel="1">
      <c r="B12165" s="24" t="s">
        <v>6905</v>
      </c>
      <c r="C12165" s="24" t="s">
        <v>65</v>
      </c>
      <c r="D12165" s="24" t="s">
        <v>8</v>
      </c>
      <c r="E12165" s="24" t="s">
        <v>188</v>
      </c>
      <c r="F12165" s="24" t="s">
        <v>8</v>
      </c>
      <c r="G12165" s="24" t="s">
        <v>29</v>
      </c>
      <c r="H12165" s="24"/>
      <c r="I12165" s="29">
        <v>1565.0</v>
      </c>
    </row>
    <row r="12166" spans="2:9" ht="16" outlineLevel="1">
      <c r="B12166" s="24" t="s">
        <v>6905</v>
      </c>
      <c r="C12166" s="24" t="s">
        <v>65</v>
      </c>
      <c r="D12166" s="24" t="s">
        <v>8</v>
      </c>
      <c r="E12166" s="24" t="s">
        <v>188</v>
      </c>
      <c r="F12166" s="24" t="s">
        <v>8</v>
      </c>
      <c r="G12166" s="24" t="s">
        <v>128</v>
      </c>
      <c r="H12166" s="29">
        <v>1565.0</v>
      </c>
      <c r="I12166" s="24"/>
    </row>
    <row r="12167" spans="1:9" ht="16">
      <c r="A12167" s="36" t="s">
        <v>6908</v>
      </c>
      <c r="H12167" s="30">
        <f>H12165+H12166</f>
        <v>1565.0</v>
      </c>
      <c r="I12167" s="30">
        <f>I12165+I12166</f>
        <v>1565.0</v>
      </c>
    </row>
    <row r="12168" spans="1:1" ht="16">
      <c r="A12168" s="35" t="s">
        <v>6909</v>
      </c>
    </row>
    <row r="12169" spans="2:9" ht="16" outlineLevel="1">
      <c r="B12169" s="24" t="s">
        <v>6910</v>
      </c>
      <c r="C12169" s="24" t="s">
        <v>38</v>
      </c>
      <c r="D12169" s="24" t="s">
        <v>2133</v>
      </c>
      <c r="E12169" s="24" t="s">
        <v>300</v>
      </c>
      <c r="F12169" s="24" t="s">
        <v>8</v>
      </c>
      <c r="G12169" s="24" t="s">
        <v>40</v>
      </c>
      <c r="H12169" s="29">
        <v>10.0</v>
      </c>
      <c r="I12169" s="24"/>
    </row>
    <row r="12170" spans="2:9" ht="16" outlineLevel="1">
      <c r="B12170" s="24" t="s">
        <v>6910</v>
      </c>
      <c r="C12170" s="24" t="s">
        <v>38</v>
      </c>
      <c r="D12170" s="24" t="s">
        <v>2133</v>
      </c>
      <c r="E12170" s="24" t="s">
        <v>300</v>
      </c>
      <c r="F12170" s="24" t="s">
        <v>8</v>
      </c>
      <c r="G12170" s="24" t="s">
        <v>62</v>
      </c>
      <c r="H12170" s="24"/>
      <c r="I12170" s="29">
        <v>10.0</v>
      </c>
    </row>
    <row r="12171" spans="2:9" ht="16" outlineLevel="1">
      <c r="B12171" s="24" t="s">
        <v>6910</v>
      </c>
      <c r="C12171" s="24" t="s">
        <v>38</v>
      </c>
      <c r="D12171" s="24" t="s">
        <v>2133</v>
      </c>
      <c r="E12171" s="24" t="s">
        <v>300</v>
      </c>
      <c r="F12171" s="24" t="s">
        <v>8</v>
      </c>
      <c r="G12171" s="24" t="s">
        <v>15</v>
      </c>
      <c r="H12171" s="29">
        <v>0</v>
      </c>
      <c r="I12171" s="24"/>
    </row>
    <row r="12172" spans="2:9" ht="16" outlineLevel="1">
      <c r="B12172" s="24" t="s">
        <v>6910</v>
      </c>
      <c r="C12172" s="24" t="s">
        <v>38</v>
      </c>
      <c r="D12172" s="24" t="s">
        <v>2133</v>
      </c>
      <c r="E12172" s="24" t="s">
        <v>300</v>
      </c>
      <c r="F12172" s="24" t="s">
        <v>8</v>
      </c>
      <c r="G12172" s="24" t="s">
        <v>99</v>
      </c>
      <c r="H12172" s="29">
        <v>0</v>
      </c>
      <c r="I12172" s="24"/>
    </row>
    <row r="12173" spans="1:9" ht="16">
      <c r="A12173" s="36" t="s">
        <v>6911</v>
      </c>
      <c r="H12173" s="30">
        <f>H12169+H12170+H12171+H12172</f>
        <v>10.0</v>
      </c>
      <c r="I12173" s="30">
        <f>I12169+I12170+I12171+I12172</f>
        <v>10.0</v>
      </c>
    </row>
    <row r="12174" spans="1:1" ht="16">
      <c r="A12174" s="35" t="s">
        <v>6912</v>
      </c>
    </row>
    <row r="12175" spans="2:9" ht="16" outlineLevel="1">
      <c r="B12175" s="24" t="s">
        <v>6910</v>
      </c>
      <c r="C12175" s="24" t="s">
        <v>38</v>
      </c>
      <c r="D12175" s="24" t="s">
        <v>2457</v>
      </c>
      <c r="E12175" s="24" t="s">
        <v>300</v>
      </c>
      <c r="F12175" s="24" t="s">
        <v>8</v>
      </c>
      <c r="G12175" s="24" t="s">
        <v>40</v>
      </c>
      <c r="H12175" s="29">
        <v>150.0</v>
      </c>
      <c r="I12175" s="24"/>
    </row>
    <row r="12176" spans="2:9" ht="16" outlineLevel="1">
      <c r="B12176" s="24" t="s">
        <v>6910</v>
      </c>
      <c r="C12176" s="24" t="s">
        <v>38</v>
      </c>
      <c r="D12176" s="24" t="s">
        <v>2457</v>
      </c>
      <c r="E12176" s="24" t="s">
        <v>300</v>
      </c>
      <c r="F12176" s="24" t="s">
        <v>8</v>
      </c>
      <c r="G12176" s="24" t="s">
        <v>55</v>
      </c>
      <c r="H12176" s="24"/>
      <c r="I12176" s="29">
        <v>150.0</v>
      </c>
    </row>
    <row r="12177" spans="1:9" ht="16">
      <c r="A12177" s="36" t="s">
        <v>6913</v>
      </c>
      <c r="H12177" s="30">
        <f>H12175+H12176</f>
        <v>150.0</v>
      </c>
      <c r="I12177" s="30">
        <f>I12175+I12176</f>
        <v>150.0</v>
      </c>
    </row>
    <row r="12178" spans="1:1" ht="16">
      <c r="A12178" s="35" t="s">
        <v>6914</v>
      </c>
    </row>
    <row r="12179" spans="2:9" ht="16" outlineLevel="1">
      <c r="B12179" s="24" t="s">
        <v>6910</v>
      </c>
      <c r="C12179" s="24" t="s">
        <v>38</v>
      </c>
      <c r="D12179" s="24" t="s">
        <v>2403</v>
      </c>
      <c r="E12179" s="24" t="s">
        <v>307</v>
      </c>
      <c r="F12179" s="24" t="s">
        <v>8</v>
      </c>
      <c r="G12179" s="24" t="s">
        <v>40</v>
      </c>
      <c r="H12179" s="29">
        <v>245.0</v>
      </c>
      <c r="I12179" s="24"/>
    </row>
    <row r="12180" spans="2:9" ht="16" outlineLevel="1">
      <c r="B12180" s="24" t="s">
        <v>6910</v>
      </c>
      <c r="C12180" s="24" t="s">
        <v>38</v>
      </c>
      <c r="D12180" s="24" t="s">
        <v>2403</v>
      </c>
      <c r="E12180" s="24" t="s">
        <v>307</v>
      </c>
      <c r="F12180" s="24" t="s">
        <v>8</v>
      </c>
      <c r="G12180" s="24" t="s">
        <v>99</v>
      </c>
      <c r="H12180" s="24"/>
      <c r="I12180" s="29">
        <v>245.0</v>
      </c>
    </row>
    <row r="12181" spans="2:9" ht="16" outlineLevel="1">
      <c r="B12181" s="24" t="s">
        <v>6910</v>
      </c>
      <c r="C12181" s="24" t="s">
        <v>38</v>
      </c>
      <c r="D12181" s="24" t="s">
        <v>2403</v>
      </c>
      <c r="E12181" s="24" t="s">
        <v>307</v>
      </c>
      <c r="F12181" s="24" t="s">
        <v>8</v>
      </c>
      <c r="G12181" s="24" t="s">
        <v>42</v>
      </c>
      <c r="H12181" s="29">
        <v>0</v>
      </c>
      <c r="I12181" s="24"/>
    </row>
    <row r="12182" spans="1:9" ht="16">
      <c r="A12182" s="36" t="s">
        <v>6915</v>
      </c>
      <c r="H12182" s="30">
        <f>H12179+H12180+H12181</f>
        <v>245.0</v>
      </c>
      <c r="I12182" s="30">
        <f>I12179+I12180+I12181</f>
        <v>245.0</v>
      </c>
    </row>
    <row r="12183" spans="1:1" ht="16">
      <c r="A12183" s="35" t="s">
        <v>6916</v>
      </c>
    </row>
    <row r="12184" spans="2:9" ht="16" outlineLevel="1">
      <c r="B12184" s="24" t="s">
        <v>6910</v>
      </c>
      <c r="C12184" s="24" t="s">
        <v>18</v>
      </c>
      <c r="D12184" s="24" t="s">
        <v>8</v>
      </c>
      <c r="E12184" s="24" t="s">
        <v>8</v>
      </c>
      <c r="F12184" s="24" t="s">
        <v>8</v>
      </c>
      <c r="G12184" s="24" t="s">
        <v>28</v>
      </c>
      <c r="H12184" s="24"/>
      <c r="I12184" s="29">
        <v>349.71</v>
      </c>
    </row>
    <row r="12185" spans="2:9" ht="16" outlineLevel="1">
      <c r="B12185" s="24" t="s">
        <v>6910</v>
      </c>
      <c r="C12185" s="24" t="s">
        <v>18</v>
      </c>
      <c r="D12185" s="24" t="s">
        <v>8</v>
      </c>
      <c r="E12185" s="24" t="s">
        <v>8</v>
      </c>
      <c r="F12185" s="24" t="s">
        <v>8</v>
      </c>
      <c r="G12185" s="24" t="s">
        <v>869</v>
      </c>
      <c r="H12185" s="29">
        <v>349.71</v>
      </c>
      <c r="I12185" s="24"/>
    </row>
    <row r="12186" spans="1:9" ht="16">
      <c r="A12186" s="36" t="s">
        <v>6917</v>
      </c>
      <c r="H12186" s="30">
        <f>H12184+H12185</f>
        <v>349.71</v>
      </c>
      <c r="I12186" s="30">
        <f>I12184+I12185</f>
        <v>349.71</v>
      </c>
    </row>
    <row r="12187" spans="1:1" ht="16">
      <c r="A12187" s="35" t="s">
        <v>6918</v>
      </c>
    </row>
    <row r="12188" spans="2:9" ht="16" outlineLevel="1">
      <c r="B12188" s="24" t="s">
        <v>6910</v>
      </c>
      <c r="C12188" s="24" t="s">
        <v>18</v>
      </c>
      <c r="D12188" s="24" t="s">
        <v>8</v>
      </c>
      <c r="E12188" s="24" t="s">
        <v>8</v>
      </c>
      <c r="F12188" s="24" t="s">
        <v>8</v>
      </c>
      <c r="G12188" s="24" t="s">
        <v>19</v>
      </c>
      <c r="H12188" s="24"/>
      <c r="I12188" s="29">
        <v>32.83</v>
      </c>
    </row>
    <row r="12189" spans="2:9" ht="16" outlineLevel="1">
      <c r="B12189" s="24" t="s">
        <v>6910</v>
      </c>
      <c r="C12189" s="24" t="s">
        <v>18</v>
      </c>
      <c r="D12189" s="24" t="s">
        <v>8</v>
      </c>
      <c r="E12189" s="24" t="s">
        <v>8</v>
      </c>
      <c r="F12189" s="24" t="s">
        <v>8</v>
      </c>
      <c r="G12189" s="24" t="s">
        <v>1062</v>
      </c>
      <c r="H12189" s="29">
        <v>32.83</v>
      </c>
      <c r="I12189" s="24"/>
    </row>
    <row r="12190" spans="1:9" ht="16">
      <c r="A12190" s="36" t="s">
        <v>6919</v>
      </c>
      <c r="H12190" s="30">
        <f>H12188+H12189</f>
        <v>32.83</v>
      </c>
      <c r="I12190" s="30">
        <f>I12188+I12189</f>
        <v>32.83</v>
      </c>
    </row>
    <row r="12191" spans="1:1" ht="16">
      <c r="A12191" s="35" t="s">
        <v>6920</v>
      </c>
    </row>
    <row r="12192" spans="2:9" ht="16" outlineLevel="1">
      <c r="B12192" s="24" t="s">
        <v>6910</v>
      </c>
      <c r="C12192" s="24" t="s">
        <v>45</v>
      </c>
      <c r="D12192" s="24" t="s">
        <v>8</v>
      </c>
      <c r="E12192" s="24" t="s">
        <v>58</v>
      </c>
      <c r="F12192" s="24" t="s">
        <v>8</v>
      </c>
      <c r="G12192" s="24" t="s">
        <v>9</v>
      </c>
      <c r="H12192" s="29">
        <v>245.0</v>
      </c>
      <c r="I12192" s="24"/>
    </row>
    <row r="12193" spans="2:9" ht="16" outlineLevel="1">
      <c r="B12193" s="24" t="s">
        <v>6910</v>
      </c>
      <c r="C12193" s="24" t="s">
        <v>45</v>
      </c>
      <c r="D12193" s="24" t="s">
        <v>8</v>
      </c>
      <c r="E12193" s="24" t="s">
        <v>58</v>
      </c>
      <c r="F12193" s="24" t="s">
        <v>8</v>
      </c>
      <c r="G12193" s="24" t="s">
        <v>40</v>
      </c>
      <c r="H12193" s="24"/>
      <c r="I12193" s="29">
        <v>245.0</v>
      </c>
    </row>
    <row r="12194" spans="1:9" ht="16">
      <c r="A12194" s="36" t="s">
        <v>6921</v>
      </c>
      <c r="H12194" s="30">
        <f>H12192+H12193</f>
        <v>245.0</v>
      </c>
      <c r="I12194" s="30">
        <f>I12192+I12193</f>
        <v>245.0</v>
      </c>
    </row>
    <row r="12195" spans="1:1" ht="16">
      <c r="A12195" s="35" t="s">
        <v>6922</v>
      </c>
    </row>
    <row r="12196" spans="2:9" ht="16" outlineLevel="1">
      <c r="B12196" s="24" t="s">
        <v>6910</v>
      </c>
      <c r="C12196" s="24" t="s">
        <v>45</v>
      </c>
      <c r="D12196" s="24" t="s">
        <v>8</v>
      </c>
      <c r="E12196" s="24" t="s">
        <v>942</v>
      </c>
      <c r="F12196" s="24" t="s">
        <v>8</v>
      </c>
      <c r="G12196" s="24" t="s">
        <v>9</v>
      </c>
      <c r="H12196" s="29">
        <v>10.0</v>
      </c>
      <c r="I12196" s="24"/>
    </row>
    <row r="12197" spans="2:9" ht="16" outlineLevel="1">
      <c r="B12197" s="24" t="s">
        <v>6910</v>
      </c>
      <c r="C12197" s="24" t="s">
        <v>45</v>
      </c>
      <c r="D12197" s="24" t="s">
        <v>8</v>
      </c>
      <c r="E12197" s="24" t="s">
        <v>942</v>
      </c>
      <c r="F12197" s="24" t="s">
        <v>8</v>
      </c>
      <c r="G12197" s="24" t="s">
        <v>40</v>
      </c>
      <c r="H12197" s="24"/>
      <c r="I12197" s="29">
        <v>10.0</v>
      </c>
    </row>
    <row r="12198" spans="1:9" ht="16">
      <c r="A12198" s="36" t="s">
        <v>6923</v>
      </c>
      <c r="H12198" s="30">
        <f>H12196+H12197</f>
        <v>10.0</v>
      </c>
      <c r="I12198" s="30">
        <f>I12196+I12197</f>
        <v>10.0</v>
      </c>
    </row>
    <row r="12199" spans="1:1" ht="16">
      <c r="A12199" s="35" t="s">
        <v>6924</v>
      </c>
    </row>
    <row r="12200" spans="2:9" ht="16" outlineLevel="1">
      <c r="B12200" s="24" t="s">
        <v>6925</v>
      </c>
      <c r="C12200" s="24" t="s">
        <v>5</v>
      </c>
      <c r="D12200" s="24" t="s">
        <v>2412</v>
      </c>
      <c r="E12200" s="24" t="s">
        <v>426</v>
      </c>
      <c r="F12200" s="24" t="s">
        <v>8</v>
      </c>
      <c r="G12200" s="24" t="s">
        <v>9</v>
      </c>
      <c r="H12200" s="29">
        <v>0</v>
      </c>
      <c r="I12200" s="24"/>
    </row>
    <row r="12201" spans="2:9" ht="16" outlineLevel="1">
      <c r="B12201" s="24" t="s">
        <v>6925</v>
      </c>
      <c r="C12201" s="24" t="s">
        <v>5</v>
      </c>
      <c r="D12201" s="24" t="s">
        <v>2412</v>
      </c>
      <c r="E12201" s="24" t="s">
        <v>426</v>
      </c>
      <c r="F12201" s="24" t="s">
        <v>8</v>
      </c>
      <c r="G12201" s="24" t="s">
        <v>124</v>
      </c>
      <c r="H12201" s="29">
        <v>0</v>
      </c>
      <c r="I12201" s="24"/>
    </row>
    <row r="12202" spans="1:9" ht="16">
      <c r="A12202" s="36" t="s">
        <v>6926</v>
      </c>
      <c r="H12202" s="30">
        <f>H12200+H12201</f>
        <v>0.0</v>
      </c>
      <c r="I12202" s="31"/>
    </row>
    <row r="12203" spans="1:1" ht="16">
      <c r="A12203" s="35" t="s">
        <v>6927</v>
      </c>
    </row>
    <row r="12204" spans="2:9" ht="16" outlineLevel="1">
      <c r="B12204" s="24" t="s">
        <v>6925</v>
      </c>
      <c r="C12204" s="24" t="s">
        <v>65</v>
      </c>
      <c r="D12204" s="24" t="s">
        <v>8</v>
      </c>
      <c r="E12204" s="24" t="s">
        <v>127</v>
      </c>
      <c r="F12204" s="24" t="s">
        <v>8</v>
      </c>
      <c r="G12204" s="24" t="s">
        <v>29</v>
      </c>
      <c r="H12204" s="24"/>
      <c r="I12204" s="29">
        <v>636.32</v>
      </c>
    </row>
    <row r="12205" spans="2:9" ht="16" outlineLevel="1">
      <c r="B12205" s="24" t="s">
        <v>6925</v>
      </c>
      <c r="C12205" s="24" t="s">
        <v>65</v>
      </c>
      <c r="D12205" s="24" t="s">
        <v>8</v>
      </c>
      <c r="E12205" s="24" t="s">
        <v>127</v>
      </c>
      <c r="F12205" s="24" t="s">
        <v>8</v>
      </c>
      <c r="G12205" s="24" t="s">
        <v>609</v>
      </c>
      <c r="H12205" s="29">
        <v>636.32</v>
      </c>
      <c r="I12205" s="24"/>
    </row>
    <row r="12206" spans="1:9" ht="16">
      <c r="A12206" s="36" t="s">
        <v>6928</v>
      </c>
      <c r="H12206" s="30">
        <f>H12204+H12205</f>
        <v>636.32</v>
      </c>
      <c r="I12206" s="30">
        <f>I12204+I12205</f>
        <v>636.32</v>
      </c>
    </row>
    <row r="12207" spans="1:1" ht="16">
      <c r="A12207" s="35" t="s">
        <v>6929</v>
      </c>
    </row>
    <row r="12208" spans="2:9" ht="16" outlineLevel="1">
      <c r="B12208" s="24" t="s">
        <v>6930</v>
      </c>
      <c r="C12208" s="24" t="s">
        <v>5</v>
      </c>
      <c r="D12208" s="24" t="s">
        <v>2442</v>
      </c>
      <c r="E12208" s="24" t="s">
        <v>77</v>
      </c>
      <c r="F12208" s="24" t="s">
        <v>8</v>
      </c>
      <c r="G12208" s="24" t="s">
        <v>9</v>
      </c>
      <c r="H12208" s="29">
        <v>0</v>
      </c>
      <c r="I12208" s="24"/>
    </row>
    <row r="12209" spans="2:9" ht="16" outlineLevel="1">
      <c r="B12209" s="24" t="s">
        <v>6930</v>
      </c>
      <c r="C12209" s="24" t="s">
        <v>5</v>
      </c>
      <c r="D12209" s="24" t="s">
        <v>2442</v>
      </c>
      <c r="E12209" s="24" t="s">
        <v>77</v>
      </c>
      <c r="F12209" s="24" t="s">
        <v>8</v>
      </c>
      <c r="G12209" s="24" t="s">
        <v>15</v>
      </c>
      <c r="H12209" s="29">
        <v>0</v>
      </c>
      <c r="I12209" s="24"/>
    </row>
    <row r="12210" spans="1:9" ht="16">
      <c r="A12210" s="36" t="s">
        <v>6931</v>
      </c>
      <c r="H12210" s="30">
        <f>H12208+H12209</f>
        <v>0.0</v>
      </c>
      <c r="I12210" s="31"/>
    </row>
    <row r="12211" spans="1:1" ht="16">
      <c r="A12211" s="35" t="s">
        <v>6932</v>
      </c>
    </row>
    <row r="12212" spans="2:9" ht="16" outlineLevel="1">
      <c r="B12212" s="24" t="s">
        <v>6930</v>
      </c>
      <c r="C12212" s="24" t="s">
        <v>65</v>
      </c>
      <c r="D12212" s="24" t="s">
        <v>8</v>
      </c>
      <c r="E12212" s="24" t="s">
        <v>214</v>
      </c>
      <c r="F12212" s="24" t="s">
        <v>8</v>
      </c>
      <c r="G12212" s="24" t="s">
        <v>29</v>
      </c>
      <c r="H12212" s="24"/>
      <c r="I12212" s="29">
        <v>2036.26</v>
      </c>
    </row>
    <row r="12213" spans="2:9" ht="16" outlineLevel="1">
      <c r="B12213" s="24" t="s">
        <v>6930</v>
      </c>
      <c r="C12213" s="24" t="s">
        <v>65</v>
      </c>
      <c r="D12213" s="24" t="s">
        <v>8</v>
      </c>
      <c r="E12213" s="24" t="s">
        <v>214</v>
      </c>
      <c r="F12213" s="24" t="s">
        <v>8</v>
      </c>
      <c r="G12213" s="24" t="s">
        <v>403</v>
      </c>
      <c r="H12213" s="29">
        <v>2036.26</v>
      </c>
      <c r="I12213" s="24"/>
    </row>
    <row r="12214" spans="1:9" ht="16">
      <c r="A12214" s="36" t="s">
        <v>6933</v>
      </c>
      <c r="H12214" s="30">
        <f>H12212+H12213</f>
        <v>2036.26</v>
      </c>
      <c r="I12214" s="30">
        <f>I12212+I12213</f>
        <v>2036.26</v>
      </c>
    </row>
    <row r="12215" spans="1:1" ht="16">
      <c r="A12215" s="35" t="s">
        <v>6934</v>
      </c>
    </row>
    <row r="12216" spans="2:9" ht="16" outlineLevel="1">
      <c r="B12216" s="24" t="s">
        <v>6930</v>
      </c>
      <c r="C12216" s="24" t="s">
        <v>167</v>
      </c>
      <c r="D12216" s="24" t="s">
        <v>8</v>
      </c>
      <c r="E12216" s="24" t="s">
        <v>8</v>
      </c>
      <c r="F12216" s="24" t="s">
        <v>8</v>
      </c>
      <c r="G12216" s="24" t="s">
        <v>857</v>
      </c>
      <c r="H12216" s="29">
        <v>1227.71</v>
      </c>
      <c r="I12216" s="24"/>
    </row>
    <row r="12217" spans="2:9" ht="16" outlineLevel="1">
      <c r="B12217" s="24" t="s">
        <v>6930</v>
      </c>
      <c r="C12217" s="24" t="s">
        <v>167</v>
      </c>
      <c r="D12217" s="24" t="s">
        <v>8</v>
      </c>
      <c r="E12217" s="24" t="s">
        <v>8</v>
      </c>
      <c r="F12217" s="24" t="s">
        <v>8</v>
      </c>
      <c r="G12217" s="24" t="s">
        <v>19</v>
      </c>
      <c r="H12217" s="24"/>
      <c r="I12217" s="29">
        <v>1227.71</v>
      </c>
    </row>
    <row r="12218" spans="1:9" ht="16">
      <c r="A12218" s="36" t="s">
        <v>6935</v>
      </c>
      <c r="H12218" s="30">
        <f>H12216+H12217</f>
        <v>1227.71</v>
      </c>
      <c r="I12218" s="30">
        <f>I12216+I12217</f>
        <v>1227.71</v>
      </c>
    </row>
    <row r="12219" spans="1:1" ht="16">
      <c r="A12219" s="35" t="s">
        <v>6936</v>
      </c>
    </row>
    <row r="12220" spans="2:9" ht="16" outlineLevel="1">
      <c r="B12220" s="24" t="s">
        <v>6937</v>
      </c>
      <c r="C12220" s="24" t="s">
        <v>65</v>
      </c>
      <c r="D12220" s="24" t="s">
        <v>8</v>
      </c>
      <c r="E12220" s="24" t="s">
        <v>390</v>
      </c>
      <c r="F12220" s="24" t="s">
        <v>8</v>
      </c>
      <c r="G12220" s="24" t="s">
        <v>29</v>
      </c>
      <c r="H12220" s="24"/>
      <c r="I12220" s="29">
        <v>513.29</v>
      </c>
    </row>
    <row r="12221" spans="2:9" ht="16" outlineLevel="1">
      <c r="B12221" s="24" t="s">
        <v>6937</v>
      </c>
      <c r="C12221" s="24" t="s">
        <v>65</v>
      </c>
      <c r="D12221" s="24" t="s">
        <v>8</v>
      </c>
      <c r="E12221" s="24" t="s">
        <v>390</v>
      </c>
      <c r="F12221" s="24" t="s">
        <v>8</v>
      </c>
      <c r="G12221" s="24" t="s">
        <v>476</v>
      </c>
      <c r="H12221" s="29">
        <v>513.29</v>
      </c>
      <c r="I12221" s="24"/>
    </row>
    <row r="12222" spans="1:9" ht="16">
      <c r="A12222" s="36" t="s">
        <v>6938</v>
      </c>
      <c r="H12222" s="30">
        <f>H12220+H12221</f>
        <v>513.29</v>
      </c>
      <c r="I12222" s="30">
        <f>I12220+I12221</f>
        <v>513.29</v>
      </c>
    </row>
    <row r="12223" spans="1:1" ht="16">
      <c r="A12223" s="35" t="s">
        <v>6939</v>
      </c>
    </row>
    <row r="12224" spans="2:9" ht="16" outlineLevel="1">
      <c r="B12224" s="24" t="s">
        <v>6937</v>
      </c>
      <c r="C12224" s="24" t="s">
        <v>45</v>
      </c>
      <c r="D12224" s="24" t="s">
        <v>8</v>
      </c>
      <c r="E12224" s="24" t="s">
        <v>151</v>
      </c>
      <c r="F12224" s="24" t="s">
        <v>8</v>
      </c>
      <c r="G12224" s="24" t="s">
        <v>9</v>
      </c>
      <c r="H12224" s="29">
        <v>315.0</v>
      </c>
      <c r="I12224" s="24"/>
    </row>
    <row r="12225" spans="2:9" ht="16" outlineLevel="1">
      <c r="B12225" s="24" t="s">
        <v>6937</v>
      </c>
      <c r="C12225" s="24" t="s">
        <v>45</v>
      </c>
      <c r="D12225" s="24" t="s">
        <v>8</v>
      </c>
      <c r="E12225" s="24" t="s">
        <v>151</v>
      </c>
      <c r="F12225" s="24" t="s">
        <v>8</v>
      </c>
      <c r="G12225" s="24" t="s">
        <v>40</v>
      </c>
      <c r="H12225" s="24"/>
      <c r="I12225" s="29">
        <v>315.0</v>
      </c>
    </row>
    <row r="12226" spans="1:9" ht="16">
      <c r="A12226" s="36" t="s">
        <v>6940</v>
      </c>
      <c r="H12226" s="30">
        <f>H12224+H12225</f>
        <v>315.0</v>
      </c>
      <c r="I12226" s="30">
        <f>I12224+I12225</f>
        <v>315.0</v>
      </c>
    </row>
    <row r="12227" spans="1:1" ht="16">
      <c r="A12227" s="35" t="s">
        <v>6941</v>
      </c>
    </row>
    <row r="12228" spans="2:9" ht="16" outlineLevel="1">
      <c r="B12228" s="24" t="s">
        <v>6942</v>
      </c>
      <c r="C12228" s="24" t="s">
        <v>38</v>
      </c>
      <c r="D12228" s="24" t="s">
        <v>2491</v>
      </c>
      <c r="E12228" s="24" t="s">
        <v>875</v>
      </c>
      <c r="F12228" s="24" t="s">
        <v>8</v>
      </c>
      <c r="G12228" s="24" t="s">
        <v>40</v>
      </c>
      <c r="H12228" s="29">
        <v>0</v>
      </c>
      <c r="I12228" s="24"/>
    </row>
    <row r="12229" spans="2:9" ht="16" outlineLevel="1">
      <c r="B12229" s="24" t="s">
        <v>6942</v>
      </c>
      <c r="C12229" s="24" t="s">
        <v>38</v>
      </c>
      <c r="D12229" s="24" t="s">
        <v>2491</v>
      </c>
      <c r="E12229" s="24" t="s">
        <v>875</v>
      </c>
      <c r="F12229" s="24" t="s">
        <v>8</v>
      </c>
      <c r="G12229" s="24" t="s">
        <v>42</v>
      </c>
      <c r="H12229" s="29">
        <v>0</v>
      </c>
      <c r="I12229" s="24"/>
    </row>
    <row r="12230" spans="2:9" ht="16" outlineLevel="1">
      <c r="B12230" s="24" t="s">
        <v>6942</v>
      </c>
      <c r="C12230" s="24" t="s">
        <v>38</v>
      </c>
      <c r="D12230" s="24" t="s">
        <v>2491</v>
      </c>
      <c r="E12230" s="24" t="s">
        <v>875</v>
      </c>
      <c r="F12230" s="24" t="s">
        <v>8</v>
      </c>
      <c r="G12230" s="24" t="s">
        <v>15</v>
      </c>
      <c r="H12230" s="29">
        <v>0</v>
      </c>
      <c r="I12230" s="24"/>
    </row>
    <row r="12231" spans="1:9" ht="16">
      <c r="A12231" s="36" t="s">
        <v>6943</v>
      </c>
      <c r="H12231" s="30">
        <f>H12228+H12229+H12230</f>
        <v>0.0</v>
      </c>
      <c r="I12231" s="31"/>
    </row>
    <row r="12232" spans="1:1" ht="16">
      <c r="A12232" s="35" t="s">
        <v>6944</v>
      </c>
    </row>
    <row r="12233" spans="2:9" ht="16" outlineLevel="1">
      <c r="B12233" s="24" t="s">
        <v>6942</v>
      </c>
      <c r="C12233" s="24" t="s">
        <v>38</v>
      </c>
      <c r="D12233" s="24" t="s">
        <v>2570</v>
      </c>
      <c r="E12233" s="24" t="s">
        <v>39</v>
      </c>
      <c r="F12233" s="24" t="s">
        <v>8</v>
      </c>
      <c r="G12233" s="24" t="s">
        <v>40</v>
      </c>
      <c r="H12233" s="29">
        <v>0</v>
      </c>
      <c r="I12233" s="24"/>
    </row>
    <row r="12234" spans="2:9" ht="16" outlineLevel="1">
      <c r="B12234" s="24" t="s">
        <v>6942</v>
      </c>
      <c r="C12234" s="24" t="s">
        <v>38</v>
      </c>
      <c r="D12234" s="24" t="s">
        <v>2570</v>
      </c>
      <c r="E12234" s="24" t="s">
        <v>39</v>
      </c>
      <c r="F12234" s="24" t="s">
        <v>8</v>
      </c>
      <c r="G12234" s="24" t="s">
        <v>42</v>
      </c>
      <c r="H12234" s="29">
        <v>0</v>
      </c>
      <c r="I12234" s="24"/>
    </row>
    <row r="12235" spans="2:9" ht="16" outlineLevel="1">
      <c r="B12235" s="24" t="s">
        <v>6942</v>
      </c>
      <c r="C12235" s="24" t="s">
        <v>38</v>
      </c>
      <c r="D12235" s="24" t="s">
        <v>2570</v>
      </c>
      <c r="E12235" s="24" t="s">
        <v>39</v>
      </c>
      <c r="F12235" s="24" t="s">
        <v>8</v>
      </c>
      <c r="G12235" s="24" t="s">
        <v>124</v>
      </c>
      <c r="H12235" s="29">
        <v>0</v>
      </c>
      <c r="I12235" s="24"/>
    </row>
    <row r="12236" spans="1:9" ht="16">
      <c r="A12236" s="36" t="s">
        <v>6945</v>
      </c>
      <c r="H12236" s="30">
        <f>H12233+H12234+H12235</f>
        <v>0.0</v>
      </c>
      <c r="I12236" s="31"/>
    </row>
    <row r="12237" spans="1:1" ht="16">
      <c r="A12237" s="35" t="s">
        <v>6946</v>
      </c>
    </row>
    <row r="12238" spans="2:9" ht="16" outlineLevel="1">
      <c r="B12238" s="24" t="s">
        <v>6942</v>
      </c>
      <c r="C12238" s="24" t="s">
        <v>65</v>
      </c>
      <c r="D12238" s="24" t="s">
        <v>8</v>
      </c>
      <c r="E12238" s="24" t="s">
        <v>107</v>
      </c>
      <c r="F12238" s="24" t="s">
        <v>8</v>
      </c>
      <c r="G12238" s="24" t="s">
        <v>29</v>
      </c>
      <c r="H12238" s="24"/>
      <c r="I12238" s="29">
        <v>1079.48</v>
      </c>
    </row>
    <row r="12239" spans="2:9" ht="16" outlineLevel="1">
      <c r="B12239" s="24" t="s">
        <v>6942</v>
      </c>
      <c r="C12239" s="24" t="s">
        <v>65</v>
      </c>
      <c r="D12239" s="24" t="s">
        <v>8</v>
      </c>
      <c r="E12239" s="24" t="s">
        <v>107</v>
      </c>
      <c r="F12239" s="24" t="s">
        <v>8</v>
      </c>
      <c r="G12239" s="24" t="s">
        <v>476</v>
      </c>
      <c r="H12239" s="29">
        <v>1079.48</v>
      </c>
      <c r="I12239" s="24"/>
    </row>
    <row r="12240" spans="1:9" ht="16">
      <c r="A12240" s="36" t="s">
        <v>6947</v>
      </c>
      <c r="H12240" s="30">
        <f>H12238+H12239</f>
        <v>1079.48</v>
      </c>
      <c r="I12240" s="30">
        <f>I12238+I12239</f>
        <v>1079.48</v>
      </c>
    </row>
    <row r="12241" spans="1:1" ht="16">
      <c r="A12241" s="35" t="s">
        <v>6948</v>
      </c>
    </row>
    <row r="12242" spans="2:9" ht="16" outlineLevel="1">
      <c r="B12242" s="24" t="s">
        <v>6942</v>
      </c>
      <c r="C12242" s="24" t="s">
        <v>18</v>
      </c>
      <c r="D12242" s="24" t="s">
        <v>8</v>
      </c>
      <c r="E12242" s="24" t="s">
        <v>8</v>
      </c>
      <c r="F12242" s="24" t="s">
        <v>8</v>
      </c>
      <c r="G12242" s="24" t="s">
        <v>19</v>
      </c>
      <c r="H12242" s="24"/>
      <c r="I12242" s="29">
        <v>164.24</v>
      </c>
    </row>
    <row r="12243" spans="2:9" ht="16" outlineLevel="1">
      <c r="B12243" s="24" t="s">
        <v>6942</v>
      </c>
      <c r="C12243" s="24" t="s">
        <v>18</v>
      </c>
      <c r="D12243" s="24" t="s">
        <v>8</v>
      </c>
      <c r="E12243" s="24" t="s">
        <v>8</v>
      </c>
      <c r="F12243" s="24" t="s">
        <v>8</v>
      </c>
      <c r="G12243" s="24" t="s">
        <v>490</v>
      </c>
      <c r="H12243" s="29">
        <v>164.24</v>
      </c>
      <c r="I12243" s="24"/>
    </row>
    <row r="12244" spans="1:9" ht="16">
      <c r="A12244" s="36" t="s">
        <v>6949</v>
      </c>
      <c r="H12244" s="30">
        <f>H12242+H12243</f>
        <v>164.24</v>
      </c>
      <c r="I12244" s="30">
        <f>I12242+I12243</f>
        <v>164.24</v>
      </c>
    </row>
    <row r="12245" spans="1:1" ht="16">
      <c r="A12245" s="35" t="s">
        <v>6950</v>
      </c>
    </row>
    <row r="12246" spans="2:9" ht="16" outlineLevel="1">
      <c r="B12246" s="24" t="s">
        <v>6942</v>
      </c>
      <c r="C12246" s="24" t="s">
        <v>198</v>
      </c>
      <c r="D12246" s="24" t="s">
        <v>2350</v>
      </c>
      <c r="E12246" s="24" t="s">
        <v>7</v>
      </c>
      <c r="F12246" s="24" t="s">
        <v>8</v>
      </c>
      <c r="G12246" s="24" t="s">
        <v>40</v>
      </c>
      <c r="H12246" s="29">
        <v>0</v>
      </c>
      <c r="I12246" s="24"/>
    </row>
    <row r="12247" spans="2:9" ht="16" outlineLevel="1">
      <c r="B12247" s="24" t="s">
        <v>6942</v>
      </c>
      <c r="C12247" s="24" t="s">
        <v>198</v>
      </c>
      <c r="D12247" s="24" t="s">
        <v>2350</v>
      </c>
      <c r="E12247" s="24" t="s">
        <v>7</v>
      </c>
      <c r="F12247" s="24" t="s">
        <v>8</v>
      </c>
      <c r="G12247" s="24" t="s">
        <v>164</v>
      </c>
      <c r="H12247" s="29">
        <v>0</v>
      </c>
      <c r="I12247" s="24"/>
    </row>
    <row r="12248" spans="1:9" ht="16">
      <c r="A12248" s="36" t="s">
        <v>6951</v>
      </c>
      <c r="H12248" s="30">
        <f>H12246+H12247</f>
        <v>0.0</v>
      </c>
      <c r="I12248" s="31"/>
    </row>
    <row r="12249" spans="1:1" ht="16">
      <c r="A12249" s="35" t="s">
        <v>6952</v>
      </c>
    </row>
    <row r="12250" spans="2:9" ht="16" outlineLevel="1">
      <c r="B12250" s="24" t="s">
        <v>6942</v>
      </c>
      <c r="C12250" s="24" t="s">
        <v>32</v>
      </c>
      <c r="D12250" s="24" t="s">
        <v>8</v>
      </c>
      <c r="E12250" s="24" t="s">
        <v>80</v>
      </c>
      <c r="F12250" s="24" t="s">
        <v>8</v>
      </c>
      <c r="G12250" s="24" t="s">
        <v>29</v>
      </c>
      <c r="H12250" s="29">
        <v>289.57</v>
      </c>
      <c r="I12250" s="24"/>
    </row>
    <row r="12251" spans="2:9" ht="16" outlineLevel="1">
      <c r="B12251" s="24" t="s">
        <v>6942</v>
      </c>
      <c r="C12251" s="24" t="s">
        <v>32</v>
      </c>
      <c r="D12251" s="24" t="s">
        <v>8</v>
      </c>
      <c r="E12251" s="24" t="s">
        <v>80</v>
      </c>
      <c r="F12251" s="24" t="s">
        <v>8</v>
      </c>
      <c r="G12251" s="24" t="s">
        <v>704</v>
      </c>
      <c r="H12251" s="24"/>
      <c r="I12251" s="29">
        <v>289.57</v>
      </c>
    </row>
    <row r="12252" spans="1:9" ht="16">
      <c r="A12252" s="36" t="s">
        <v>6953</v>
      </c>
      <c r="H12252" s="30">
        <f>H12250+H12251</f>
        <v>289.57</v>
      </c>
      <c r="I12252" s="30">
        <f>I12250+I12251</f>
        <v>289.57</v>
      </c>
    </row>
    <row r="12253" spans="1:1" ht="16">
      <c r="A12253" s="35" t="s">
        <v>6954</v>
      </c>
    </row>
    <row r="12254" spans="2:9" ht="16" outlineLevel="1">
      <c r="B12254" s="24" t="s">
        <v>6942</v>
      </c>
      <c r="C12254" s="24" t="s">
        <v>167</v>
      </c>
      <c r="D12254" s="24" t="s">
        <v>8</v>
      </c>
      <c r="E12254" s="24" t="s">
        <v>8</v>
      </c>
      <c r="F12254" s="24" t="s">
        <v>8</v>
      </c>
      <c r="G12254" s="24" t="s">
        <v>704</v>
      </c>
      <c r="H12254" s="29">
        <v>1927.89</v>
      </c>
      <c r="I12254" s="24"/>
    </row>
    <row r="12255" spans="2:9" ht="16" outlineLevel="1">
      <c r="B12255" s="24" t="s">
        <v>6942</v>
      </c>
      <c r="C12255" s="24" t="s">
        <v>167</v>
      </c>
      <c r="D12255" s="24" t="s">
        <v>8</v>
      </c>
      <c r="E12255" s="24" t="s">
        <v>8</v>
      </c>
      <c r="F12255" s="24" t="s">
        <v>8</v>
      </c>
      <c r="G12255" s="24" t="s">
        <v>19</v>
      </c>
      <c r="H12255" s="24"/>
      <c r="I12255" s="29">
        <v>1927.89</v>
      </c>
    </row>
    <row r="12256" spans="1:9" ht="16">
      <c r="A12256" s="36" t="s">
        <v>6955</v>
      </c>
      <c r="H12256" s="30">
        <f>H12254+H12255</f>
        <v>1927.89</v>
      </c>
      <c r="I12256" s="30">
        <f>I12254+I12255</f>
        <v>1927.89</v>
      </c>
    </row>
    <row r="12257" spans="1:1" ht="16">
      <c r="A12257" s="35" t="s">
        <v>6956</v>
      </c>
    </row>
    <row r="12258" spans="2:9" ht="16" outlineLevel="1">
      <c r="B12258" s="24" t="s">
        <v>6957</v>
      </c>
      <c r="C12258" s="24" t="s">
        <v>5</v>
      </c>
      <c r="D12258" s="24" t="s">
        <v>2452</v>
      </c>
      <c r="E12258" s="24" t="s">
        <v>319</v>
      </c>
      <c r="F12258" s="24" t="s">
        <v>8</v>
      </c>
      <c r="G12258" s="24" t="s">
        <v>9</v>
      </c>
      <c r="H12258" s="29">
        <v>0</v>
      </c>
      <c r="I12258" s="24"/>
    </row>
    <row r="12259" spans="2:9" ht="16" outlineLevel="1">
      <c r="B12259" s="24" t="s">
        <v>6957</v>
      </c>
      <c r="C12259" s="24" t="s">
        <v>5</v>
      </c>
      <c r="D12259" s="24" t="s">
        <v>2452</v>
      </c>
      <c r="E12259" s="24" t="s">
        <v>319</v>
      </c>
      <c r="F12259" s="24" t="s">
        <v>8</v>
      </c>
      <c r="G12259" s="24" t="s">
        <v>42</v>
      </c>
      <c r="H12259" s="29">
        <v>0</v>
      </c>
      <c r="I12259" s="24"/>
    </row>
    <row r="12260" spans="1:9" ht="16">
      <c r="A12260" s="36" t="s">
        <v>6958</v>
      </c>
      <c r="H12260" s="30">
        <f>H12258+H12259</f>
        <v>0.0</v>
      </c>
      <c r="I12260" s="31"/>
    </row>
    <row r="12261" spans="1:1" ht="16">
      <c r="A12261" s="35" t="s">
        <v>6959</v>
      </c>
    </row>
    <row r="12262" spans="2:9" ht="16" outlineLevel="1">
      <c r="B12262" s="24" t="s">
        <v>6957</v>
      </c>
      <c r="C12262" s="24" t="s">
        <v>65</v>
      </c>
      <c r="D12262" s="24" t="s">
        <v>8</v>
      </c>
      <c r="E12262" s="24" t="s">
        <v>439</v>
      </c>
      <c r="F12262" s="24" t="s">
        <v>8</v>
      </c>
      <c r="G12262" s="24" t="s">
        <v>29</v>
      </c>
      <c r="H12262" s="24"/>
      <c r="I12262" s="29">
        <v>220.18</v>
      </c>
    </row>
    <row r="12263" spans="2:9" ht="16" outlineLevel="1">
      <c r="B12263" s="24" t="s">
        <v>6957</v>
      </c>
      <c r="C12263" s="24" t="s">
        <v>65</v>
      </c>
      <c r="D12263" s="24" t="s">
        <v>8</v>
      </c>
      <c r="E12263" s="24" t="s">
        <v>439</v>
      </c>
      <c r="F12263" s="24" t="s">
        <v>8</v>
      </c>
      <c r="G12263" s="24" t="s">
        <v>857</v>
      </c>
      <c r="H12263" s="29">
        <v>220.18</v>
      </c>
      <c r="I12263" s="24"/>
    </row>
    <row r="12264" spans="1:9" ht="16">
      <c r="A12264" s="36" t="s">
        <v>6960</v>
      </c>
      <c r="H12264" s="30">
        <f>H12262+H12263</f>
        <v>220.18</v>
      </c>
      <c r="I12264" s="30">
        <f>I12262+I12263</f>
        <v>220.18</v>
      </c>
    </row>
    <row r="12265" spans="1:1" ht="16">
      <c r="A12265" s="35" t="s">
        <v>6961</v>
      </c>
    </row>
    <row r="12266" spans="2:9" ht="16" outlineLevel="1">
      <c r="B12266" s="24" t="s">
        <v>6957</v>
      </c>
      <c r="C12266" s="24" t="s">
        <v>65</v>
      </c>
      <c r="D12266" s="24" t="s">
        <v>8</v>
      </c>
      <c r="E12266" s="24" t="s">
        <v>147</v>
      </c>
      <c r="F12266" s="24" t="s">
        <v>8</v>
      </c>
      <c r="G12266" s="24" t="s">
        <v>29</v>
      </c>
      <c r="H12266" s="24"/>
      <c r="I12266" s="29">
        <v>420.85</v>
      </c>
    </row>
    <row r="12267" spans="2:9" ht="16" outlineLevel="1">
      <c r="B12267" s="24" t="s">
        <v>6957</v>
      </c>
      <c r="C12267" s="24" t="s">
        <v>65</v>
      </c>
      <c r="D12267" s="24" t="s">
        <v>8</v>
      </c>
      <c r="E12267" s="24" t="s">
        <v>147</v>
      </c>
      <c r="F12267" s="24" t="s">
        <v>8</v>
      </c>
      <c r="G12267" s="24" t="s">
        <v>334</v>
      </c>
      <c r="H12267" s="29">
        <v>420.85</v>
      </c>
      <c r="I12267" s="24"/>
    </row>
    <row r="12268" spans="1:9" ht="16">
      <c r="A12268" s="36" t="s">
        <v>6962</v>
      </c>
      <c r="H12268" s="30">
        <f>H12266+H12267</f>
        <v>420.85</v>
      </c>
      <c r="I12268" s="30">
        <f>I12266+I12267</f>
        <v>420.85</v>
      </c>
    </row>
    <row r="12269" spans="1:1" ht="16">
      <c r="A12269" s="35" t="s">
        <v>6963</v>
      </c>
    </row>
    <row r="12270" spans="2:9" ht="16" outlineLevel="1">
      <c r="B12270" s="24" t="s">
        <v>6957</v>
      </c>
      <c r="C12270" s="24" t="s">
        <v>26</v>
      </c>
      <c r="D12270" s="24" t="s">
        <v>8</v>
      </c>
      <c r="E12270" s="24" t="s">
        <v>107</v>
      </c>
      <c r="F12270" s="24" t="s">
        <v>8</v>
      </c>
      <c r="G12270" s="24" t="s">
        <v>28</v>
      </c>
      <c r="H12270" s="24"/>
      <c r="I12270" s="29">
        <v>459.78</v>
      </c>
    </row>
    <row r="12271" spans="2:9" ht="16" outlineLevel="1">
      <c r="B12271" s="24" t="s">
        <v>6957</v>
      </c>
      <c r="C12271" s="24" t="s">
        <v>26</v>
      </c>
      <c r="D12271" s="24" t="s">
        <v>8</v>
      </c>
      <c r="E12271" s="24" t="s">
        <v>107</v>
      </c>
      <c r="F12271" s="24" t="s">
        <v>8</v>
      </c>
      <c r="G12271" s="24" t="s">
        <v>29</v>
      </c>
      <c r="H12271" s="29">
        <v>459.78</v>
      </c>
      <c r="I12271" s="24"/>
    </row>
    <row r="12272" spans="1:9" ht="16">
      <c r="A12272" s="36" t="s">
        <v>6964</v>
      </c>
      <c r="H12272" s="30">
        <f>H12270+H12271</f>
        <v>459.78</v>
      </c>
      <c r="I12272" s="30">
        <f>I12270+I12271</f>
        <v>459.78</v>
      </c>
    </row>
    <row r="12273" spans="1:1" ht="16">
      <c r="A12273" s="35" t="s">
        <v>6965</v>
      </c>
    </row>
    <row r="12274" spans="2:9" ht="16" outlineLevel="1">
      <c r="B12274" s="24" t="s">
        <v>6966</v>
      </c>
      <c r="C12274" s="24" t="s">
        <v>38</v>
      </c>
      <c r="D12274" s="24" t="s">
        <v>2559</v>
      </c>
      <c r="E12274" s="24" t="s">
        <v>329</v>
      </c>
      <c r="F12274" s="24" t="s">
        <v>8</v>
      </c>
      <c r="G12274" s="24" t="s">
        <v>40</v>
      </c>
      <c r="H12274" s="29">
        <v>0</v>
      </c>
      <c r="I12274" s="24"/>
    </row>
    <row r="12275" spans="2:9" ht="16" outlineLevel="1">
      <c r="B12275" s="24" t="s">
        <v>6966</v>
      </c>
      <c r="C12275" s="24" t="s">
        <v>38</v>
      </c>
      <c r="D12275" s="24" t="s">
        <v>2559</v>
      </c>
      <c r="E12275" s="24" t="s">
        <v>329</v>
      </c>
      <c r="F12275" s="24" t="s">
        <v>8</v>
      </c>
      <c r="G12275" s="24" t="s">
        <v>124</v>
      </c>
      <c r="H12275" s="29">
        <v>0</v>
      </c>
      <c r="I12275" s="24"/>
    </row>
    <row r="12276" spans="2:9" ht="16" outlineLevel="1">
      <c r="B12276" s="24" t="s">
        <v>6966</v>
      </c>
      <c r="C12276" s="24" t="s">
        <v>38</v>
      </c>
      <c r="D12276" s="24" t="s">
        <v>2559</v>
      </c>
      <c r="E12276" s="24" t="s">
        <v>329</v>
      </c>
      <c r="F12276" s="24" t="s">
        <v>8</v>
      </c>
      <c r="G12276" s="24" t="s">
        <v>124</v>
      </c>
      <c r="H12276" s="29">
        <v>0</v>
      </c>
      <c r="I12276" s="24"/>
    </row>
    <row r="12277" spans="2:9" ht="16" outlineLevel="1">
      <c r="B12277" s="24" t="s">
        <v>6966</v>
      </c>
      <c r="C12277" s="24" t="s">
        <v>38</v>
      </c>
      <c r="D12277" s="24" t="s">
        <v>2559</v>
      </c>
      <c r="E12277" s="24" t="s">
        <v>329</v>
      </c>
      <c r="F12277" s="24" t="s">
        <v>8</v>
      </c>
      <c r="G12277" s="24" t="s">
        <v>164</v>
      </c>
      <c r="H12277" s="29">
        <v>0</v>
      </c>
      <c r="I12277" s="24"/>
    </row>
    <row r="12278" spans="1:9" ht="16">
      <c r="A12278" s="36" t="s">
        <v>6967</v>
      </c>
      <c r="H12278" s="30">
        <f>H12274+H12275+H12276+H12277</f>
        <v>0.0</v>
      </c>
      <c r="I12278" s="31"/>
    </row>
    <row r="12279" spans="1:1" ht="16">
      <c r="A12279" s="35" t="s">
        <v>6968</v>
      </c>
    </row>
    <row r="12280" spans="2:9" ht="16" outlineLevel="1">
      <c r="B12280" s="24" t="s">
        <v>6969</v>
      </c>
      <c r="C12280" s="24" t="s">
        <v>38</v>
      </c>
      <c r="D12280" s="24" t="s">
        <v>2408</v>
      </c>
      <c r="E12280" s="24" t="s">
        <v>77</v>
      </c>
      <c r="F12280" s="24" t="s">
        <v>8</v>
      </c>
      <c r="G12280" s="24" t="s">
        <v>40</v>
      </c>
      <c r="H12280" s="29">
        <v>0</v>
      </c>
      <c r="I12280" s="24"/>
    </row>
    <row r="12281" spans="2:9" ht="16" outlineLevel="1">
      <c r="B12281" s="24" t="s">
        <v>6969</v>
      </c>
      <c r="C12281" s="24" t="s">
        <v>38</v>
      </c>
      <c r="D12281" s="24" t="s">
        <v>2408</v>
      </c>
      <c r="E12281" s="24" t="s">
        <v>77</v>
      </c>
      <c r="F12281" s="24" t="s">
        <v>8</v>
      </c>
      <c r="G12281" s="24" t="s">
        <v>42</v>
      </c>
      <c r="H12281" s="29">
        <v>0</v>
      </c>
      <c r="I12281" s="24"/>
    </row>
    <row r="12282" spans="1:9" ht="16">
      <c r="A12282" s="36" t="s">
        <v>6970</v>
      </c>
      <c r="H12282" s="30">
        <f>H12280+H12281</f>
        <v>0.0</v>
      </c>
      <c r="I12282" s="31"/>
    </row>
    <row r="12283" spans="1:1" ht="16">
      <c r="A12283" s="35" t="s">
        <v>6971</v>
      </c>
    </row>
    <row r="12284" spans="2:9" ht="16" outlineLevel="1">
      <c r="B12284" s="24" t="s">
        <v>6969</v>
      </c>
      <c r="C12284" s="24" t="s">
        <v>5</v>
      </c>
      <c r="D12284" s="24" t="s">
        <v>2478</v>
      </c>
      <c r="E12284" s="24" t="s">
        <v>180</v>
      </c>
      <c r="F12284" s="24" t="s">
        <v>8</v>
      </c>
      <c r="G12284" s="24" t="s">
        <v>9</v>
      </c>
      <c r="H12284" s="29">
        <v>0</v>
      </c>
      <c r="I12284" s="24"/>
    </row>
    <row r="12285" spans="2:9" ht="16" outlineLevel="1">
      <c r="B12285" s="24" t="s">
        <v>6969</v>
      </c>
      <c r="C12285" s="24" t="s">
        <v>5</v>
      </c>
      <c r="D12285" s="24" t="s">
        <v>2478</v>
      </c>
      <c r="E12285" s="24" t="s">
        <v>180</v>
      </c>
      <c r="F12285" s="24" t="s">
        <v>8</v>
      </c>
      <c r="G12285" s="24" t="s">
        <v>99</v>
      </c>
      <c r="H12285" s="29">
        <v>0</v>
      </c>
      <c r="I12285" s="24"/>
    </row>
    <row r="12286" spans="1:9" ht="16">
      <c r="A12286" s="36" t="s">
        <v>6972</v>
      </c>
      <c r="H12286" s="30">
        <f>H12284+H12285</f>
        <v>0.0</v>
      </c>
      <c r="I12286" s="31"/>
    </row>
    <row r="12287" spans="1:1" ht="16">
      <c r="A12287" s="35" t="s">
        <v>6973</v>
      </c>
    </row>
    <row r="12288" spans="2:9" ht="16" outlineLevel="1">
      <c r="B12288" s="24" t="s">
        <v>6969</v>
      </c>
      <c r="C12288" s="24" t="s">
        <v>65</v>
      </c>
      <c r="D12288" s="24" t="s">
        <v>8</v>
      </c>
      <c r="E12288" s="24" t="s">
        <v>208</v>
      </c>
      <c r="F12288" s="24" t="s">
        <v>8</v>
      </c>
      <c r="G12288" s="24" t="s">
        <v>29</v>
      </c>
      <c r="H12288" s="24"/>
      <c r="I12288" s="29">
        <v>1023.02</v>
      </c>
    </row>
    <row r="12289" spans="2:9" ht="16" outlineLevel="1">
      <c r="B12289" s="24" t="s">
        <v>6969</v>
      </c>
      <c r="C12289" s="24" t="s">
        <v>65</v>
      </c>
      <c r="D12289" s="24" t="s">
        <v>8</v>
      </c>
      <c r="E12289" s="24" t="s">
        <v>208</v>
      </c>
      <c r="F12289" s="24" t="s">
        <v>8</v>
      </c>
      <c r="G12289" s="24" t="s">
        <v>1394</v>
      </c>
      <c r="H12289" s="29">
        <v>1023.02</v>
      </c>
      <c r="I12289" s="24"/>
    </row>
    <row r="12290" spans="1:9" ht="16">
      <c r="A12290" s="36" t="s">
        <v>6974</v>
      </c>
      <c r="H12290" s="30">
        <f>H12288+H12289</f>
        <v>1023.02</v>
      </c>
      <c r="I12290" s="30">
        <f>I12288+I12289</f>
        <v>1023.02</v>
      </c>
    </row>
    <row r="12291" spans="1:1" ht="16">
      <c r="A12291" s="35" t="s">
        <v>6975</v>
      </c>
    </row>
    <row r="12292" spans="2:9" ht="16" outlineLevel="1">
      <c r="B12292" s="24" t="s">
        <v>6969</v>
      </c>
      <c r="C12292" s="24" t="s">
        <v>111</v>
      </c>
      <c r="D12292" s="24" t="s">
        <v>8</v>
      </c>
      <c r="E12292" s="24" t="s">
        <v>8</v>
      </c>
      <c r="F12292" s="24" t="s">
        <v>8</v>
      </c>
      <c r="G12292" s="24" t="s">
        <v>19</v>
      </c>
      <c r="H12292" s="29">
        <v>37561.72</v>
      </c>
      <c r="I12292" s="24"/>
    </row>
    <row r="12293" spans="2:9" ht="16" outlineLevel="1">
      <c r="B12293" s="24" t="s">
        <v>6969</v>
      </c>
      <c r="C12293" s="24" t="s">
        <v>111</v>
      </c>
      <c r="D12293" s="24" t="s">
        <v>8</v>
      </c>
      <c r="E12293" s="24" t="s">
        <v>8</v>
      </c>
      <c r="F12293" s="24" t="s">
        <v>8</v>
      </c>
      <c r="G12293" s="24" t="s">
        <v>99</v>
      </c>
      <c r="H12293" s="24"/>
      <c r="I12293" s="29">
        <v>37561.72</v>
      </c>
    </row>
    <row r="12294" spans="1:9" ht="16">
      <c r="A12294" s="36" t="s">
        <v>6976</v>
      </c>
      <c r="H12294" s="30">
        <f>H12292+H12293</f>
        <v>37561.72</v>
      </c>
      <c r="I12294" s="30">
        <f>I12292+I12293</f>
        <v>37561.72</v>
      </c>
    </row>
    <row r="12295" spans="1:1" ht="16">
      <c r="A12295" s="35" t="s">
        <v>6977</v>
      </c>
    </row>
    <row r="12296" spans="2:9" ht="16" outlineLevel="1">
      <c r="B12296" s="24" t="s">
        <v>6978</v>
      </c>
      <c r="C12296" s="24" t="s">
        <v>38</v>
      </c>
      <c r="D12296" s="24" t="s">
        <v>2382</v>
      </c>
      <c r="E12296" s="24" t="s">
        <v>98</v>
      </c>
      <c r="F12296" s="24" t="s">
        <v>8</v>
      </c>
      <c r="G12296" s="24" t="s">
        <v>40</v>
      </c>
      <c r="H12296" s="29">
        <v>450.0</v>
      </c>
      <c r="I12296" s="24"/>
    </row>
    <row r="12297" spans="2:9" ht="16" outlineLevel="1">
      <c r="B12297" s="24" t="s">
        <v>6978</v>
      </c>
      <c r="C12297" s="24" t="s">
        <v>38</v>
      </c>
      <c r="D12297" s="24" t="s">
        <v>2382</v>
      </c>
      <c r="E12297" s="24" t="s">
        <v>98</v>
      </c>
      <c r="F12297" s="24" t="s">
        <v>8</v>
      </c>
      <c r="G12297" s="24" t="s">
        <v>99</v>
      </c>
      <c r="H12297" s="29">
        <v>0</v>
      </c>
      <c r="I12297" s="24"/>
    </row>
    <row r="12298" spans="2:9" ht="16" outlineLevel="1">
      <c r="B12298" s="24" t="s">
        <v>6978</v>
      </c>
      <c r="C12298" s="24" t="s">
        <v>38</v>
      </c>
      <c r="D12298" s="24" t="s">
        <v>2382</v>
      </c>
      <c r="E12298" s="24" t="s">
        <v>98</v>
      </c>
      <c r="F12298" s="24" t="s">
        <v>8</v>
      </c>
      <c r="G12298" s="24" t="s">
        <v>55</v>
      </c>
      <c r="H12298" s="24"/>
      <c r="I12298" s="29">
        <v>450.0</v>
      </c>
    </row>
    <row r="12299" spans="2:9" ht="16" outlineLevel="1">
      <c r="B12299" s="24" t="s">
        <v>6978</v>
      </c>
      <c r="C12299" s="24" t="s">
        <v>38</v>
      </c>
      <c r="D12299" s="24" t="s">
        <v>2382</v>
      </c>
      <c r="E12299" s="24" t="s">
        <v>98</v>
      </c>
      <c r="F12299" s="24" t="s">
        <v>8</v>
      </c>
      <c r="G12299" s="24" t="s">
        <v>15</v>
      </c>
      <c r="H12299" s="29">
        <v>0</v>
      </c>
      <c r="I12299" s="24"/>
    </row>
    <row r="12300" spans="1:9" ht="16">
      <c r="A12300" s="36" t="s">
        <v>6979</v>
      </c>
      <c r="H12300" s="30">
        <f>H12296+H12297+H12298+H12299</f>
        <v>450.0</v>
      </c>
      <c r="I12300" s="30">
        <f>I12296+I12297+I12298+I12299</f>
        <v>450.0</v>
      </c>
    </row>
    <row r="12301" spans="1:1" ht="16">
      <c r="A12301" s="35" t="s">
        <v>6980</v>
      </c>
    </row>
    <row r="12302" spans="2:9" ht="16" outlineLevel="1">
      <c r="B12302" s="24" t="s">
        <v>6978</v>
      </c>
      <c r="C12302" s="24" t="s">
        <v>38</v>
      </c>
      <c r="D12302" s="24" t="s">
        <v>2517</v>
      </c>
      <c r="E12302" s="24" t="s">
        <v>123</v>
      </c>
      <c r="F12302" s="24" t="s">
        <v>8</v>
      </c>
      <c r="G12302" s="24" t="s">
        <v>40</v>
      </c>
      <c r="H12302" s="29">
        <v>0</v>
      </c>
      <c r="I12302" s="24"/>
    </row>
    <row r="12303" spans="2:9" ht="16" outlineLevel="1">
      <c r="B12303" s="24" t="s">
        <v>6978</v>
      </c>
      <c r="C12303" s="24" t="s">
        <v>38</v>
      </c>
      <c r="D12303" s="24" t="s">
        <v>2517</v>
      </c>
      <c r="E12303" s="24" t="s">
        <v>123</v>
      </c>
      <c r="F12303" s="24" t="s">
        <v>8</v>
      </c>
      <c r="G12303" s="24" t="s">
        <v>124</v>
      </c>
      <c r="H12303" s="29">
        <v>0</v>
      </c>
      <c r="I12303" s="24"/>
    </row>
    <row r="12304" spans="2:9" ht="16" outlineLevel="1">
      <c r="B12304" s="24" t="s">
        <v>6978</v>
      </c>
      <c r="C12304" s="24" t="s">
        <v>38</v>
      </c>
      <c r="D12304" s="24" t="s">
        <v>2517</v>
      </c>
      <c r="E12304" s="24" t="s">
        <v>123</v>
      </c>
      <c r="F12304" s="24" t="s">
        <v>8</v>
      </c>
      <c r="G12304" s="24" t="s">
        <v>15</v>
      </c>
      <c r="H12304" s="29">
        <v>0</v>
      </c>
      <c r="I12304" s="24"/>
    </row>
    <row r="12305" spans="1:9" ht="16">
      <c r="A12305" s="36" t="s">
        <v>6981</v>
      </c>
      <c r="H12305" s="30">
        <f>H12302+H12303+H12304</f>
        <v>0.0</v>
      </c>
      <c r="I12305" s="31"/>
    </row>
    <row r="12306" spans="1:1" ht="16">
      <c r="A12306" s="35" t="s">
        <v>6982</v>
      </c>
    </row>
    <row r="12307" spans="2:9" ht="16" outlineLevel="1">
      <c r="B12307" s="24" t="s">
        <v>6978</v>
      </c>
      <c r="C12307" s="24" t="s">
        <v>18</v>
      </c>
      <c r="D12307" s="24" t="s">
        <v>8</v>
      </c>
      <c r="E12307" s="24" t="s">
        <v>8</v>
      </c>
      <c r="F12307" s="24" t="s">
        <v>8</v>
      </c>
      <c r="G12307" s="24" t="s">
        <v>28</v>
      </c>
      <c r="H12307" s="24"/>
      <c r="I12307" s="29">
        <v>571.81</v>
      </c>
    </row>
    <row r="12308" spans="2:9" ht="16" outlineLevel="1">
      <c r="B12308" s="24" t="s">
        <v>6978</v>
      </c>
      <c r="C12308" s="24" t="s">
        <v>18</v>
      </c>
      <c r="D12308" s="24" t="s">
        <v>8</v>
      </c>
      <c r="E12308" s="24" t="s">
        <v>8</v>
      </c>
      <c r="F12308" s="24" t="s">
        <v>8</v>
      </c>
      <c r="G12308" s="24" t="s">
        <v>84</v>
      </c>
      <c r="H12308" s="29">
        <v>571.81</v>
      </c>
      <c r="I12308" s="24"/>
    </row>
    <row r="12309" spans="1:9" ht="16">
      <c r="A12309" s="36" t="s">
        <v>6983</v>
      </c>
      <c r="H12309" s="30">
        <f>H12307+H12308</f>
        <v>571.81</v>
      </c>
      <c r="I12309" s="30">
        <f>I12307+I12308</f>
        <v>571.81</v>
      </c>
    </row>
    <row r="12310" spans="1:1" ht="16">
      <c r="A12310" s="35" t="s">
        <v>6984</v>
      </c>
    </row>
    <row r="12311" spans="2:9" ht="16" outlineLevel="1">
      <c r="B12311" s="24" t="s">
        <v>6978</v>
      </c>
      <c r="C12311" s="24" t="s">
        <v>45</v>
      </c>
      <c r="D12311" s="24" t="s">
        <v>8</v>
      </c>
      <c r="E12311" s="24" t="s">
        <v>180</v>
      </c>
      <c r="F12311" s="24" t="s">
        <v>8</v>
      </c>
      <c r="G12311" s="24" t="s">
        <v>9</v>
      </c>
      <c r="H12311" s="29">
        <v>210.0</v>
      </c>
      <c r="I12311" s="24"/>
    </row>
    <row r="12312" spans="2:9" ht="16" outlineLevel="1">
      <c r="B12312" s="24" t="s">
        <v>6978</v>
      </c>
      <c r="C12312" s="24" t="s">
        <v>45</v>
      </c>
      <c r="D12312" s="24" t="s">
        <v>8</v>
      </c>
      <c r="E12312" s="24" t="s">
        <v>180</v>
      </c>
      <c r="F12312" s="24" t="s">
        <v>8</v>
      </c>
      <c r="G12312" s="24" t="s">
        <v>40</v>
      </c>
      <c r="H12312" s="24"/>
      <c r="I12312" s="29">
        <v>210.0</v>
      </c>
    </row>
    <row r="12313" spans="1:9" ht="16">
      <c r="A12313" s="36" t="s">
        <v>6985</v>
      </c>
      <c r="H12313" s="30">
        <f>H12311+H12312</f>
        <v>210.0</v>
      </c>
      <c r="I12313" s="30">
        <f>I12311+I12312</f>
        <v>210.0</v>
      </c>
    </row>
    <row r="12314" spans="1:1" ht="16">
      <c r="A12314" s="35" t="s">
        <v>6986</v>
      </c>
    </row>
    <row r="12315" spans="2:9" ht="16" outlineLevel="1">
      <c r="B12315" s="24" t="s">
        <v>6978</v>
      </c>
      <c r="C12315" s="24" t="s">
        <v>111</v>
      </c>
      <c r="D12315" s="24" t="s">
        <v>8</v>
      </c>
      <c r="E12315" s="24" t="s">
        <v>8</v>
      </c>
      <c r="F12315" s="24" t="s">
        <v>8</v>
      </c>
      <c r="G12315" s="24" t="s">
        <v>19</v>
      </c>
      <c r="H12315" s="29">
        <v>65092.78</v>
      </c>
      <c r="I12315" s="24"/>
    </row>
    <row r="12316" spans="2:9" ht="16" outlineLevel="1">
      <c r="B12316" s="24" t="s">
        <v>6978</v>
      </c>
      <c r="C12316" s="24" t="s">
        <v>111</v>
      </c>
      <c r="D12316" s="24" t="s">
        <v>8</v>
      </c>
      <c r="E12316" s="24" t="s">
        <v>8</v>
      </c>
      <c r="F12316" s="24" t="s">
        <v>8</v>
      </c>
      <c r="G12316" s="24" t="s">
        <v>375</v>
      </c>
      <c r="H12316" s="24"/>
      <c r="I12316" s="29">
        <v>65092.78</v>
      </c>
    </row>
    <row r="12317" spans="1:9" ht="16">
      <c r="A12317" s="36" t="s">
        <v>6987</v>
      </c>
      <c r="H12317" s="30">
        <f>H12315+H12316</f>
        <v>65092.78</v>
      </c>
      <c r="I12317" s="30">
        <f>I12315+I12316</f>
        <v>65092.78</v>
      </c>
    </row>
    <row r="12318" spans="1:1" ht="16">
      <c r="A12318" s="35" t="s">
        <v>6988</v>
      </c>
    </row>
    <row r="12319" spans="2:9" ht="16" outlineLevel="1">
      <c r="B12319" s="24" t="s">
        <v>6989</v>
      </c>
      <c r="C12319" s="24" t="s">
        <v>38</v>
      </c>
      <c r="D12319" s="24" t="s">
        <v>2519</v>
      </c>
      <c r="E12319" s="24" t="s">
        <v>173</v>
      </c>
      <c r="F12319" s="24" t="s">
        <v>8</v>
      </c>
      <c r="G12319" s="24" t="s">
        <v>40</v>
      </c>
      <c r="H12319" s="29">
        <v>0</v>
      </c>
      <c r="I12319" s="24"/>
    </row>
    <row r="12320" spans="2:9" ht="16" outlineLevel="1">
      <c r="B12320" s="24" t="s">
        <v>6989</v>
      </c>
      <c r="C12320" s="24" t="s">
        <v>38</v>
      </c>
      <c r="D12320" s="24" t="s">
        <v>2519</v>
      </c>
      <c r="E12320" s="24" t="s">
        <v>173</v>
      </c>
      <c r="F12320" s="24" t="s">
        <v>8</v>
      </c>
      <c r="G12320" s="24" t="s">
        <v>42</v>
      </c>
      <c r="H12320" s="29">
        <v>0</v>
      </c>
      <c r="I12320" s="24"/>
    </row>
    <row r="12321" spans="1:9" ht="16">
      <c r="A12321" s="36" t="s">
        <v>6990</v>
      </c>
      <c r="H12321" s="30">
        <f>H12319+H12320</f>
        <v>0.0</v>
      </c>
      <c r="I12321" s="31"/>
    </row>
    <row r="12322" spans="1:1" ht="16">
      <c r="A12322" s="35" t="s">
        <v>6991</v>
      </c>
    </row>
    <row r="12323" spans="2:9" ht="16" outlineLevel="1">
      <c r="B12323" s="24" t="s">
        <v>6989</v>
      </c>
      <c r="C12323" s="24" t="s">
        <v>38</v>
      </c>
      <c r="D12323" s="24" t="s">
        <v>2530</v>
      </c>
      <c r="E12323" s="24" t="s">
        <v>249</v>
      </c>
      <c r="F12323" s="24" t="s">
        <v>8</v>
      </c>
      <c r="G12323" s="24" t="s">
        <v>40</v>
      </c>
      <c r="H12323" s="29">
        <v>315.0</v>
      </c>
      <c r="I12323" s="24"/>
    </row>
    <row r="12324" spans="2:9" ht="16" outlineLevel="1">
      <c r="B12324" s="24" t="s">
        <v>6989</v>
      </c>
      <c r="C12324" s="24" t="s">
        <v>38</v>
      </c>
      <c r="D12324" s="24" t="s">
        <v>2530</v>
      </c>
      <c r="E12324" s="24" t="s">
        <v>249</v>
      </c>
      <c r="F12324" s="24" t="s">
        <v>8</v>
      </c>
      <c r="G12324" s="24" t="s">
        <v>99</v>
      </c>
      <c r="H12324" s="29">
        <v>0</v>
      </c>
      <c r="I12324" s="24"/>
    </row>
    <row r="12325" spans="2:9" ht="16" outlineLevel="1">
      <c r="B12325" s="24" t="s">
        <v>6989</v>
      </c>
      <c r="C12325" s="24" t="s">
        <v>38</v>
      </c>
      <c r="D12325" s="24" t="s">
        <v>2530</v>
      </c>
      <c r="E12325" s="24" t="s">
        <v>249</v>
      </c>
      <c r="F12325" s="24" t="s">
        <v>8</v>
      </c>
      <c r="G12325" s="24" t="s">
        <v>99</v>
      </c>
      <c r="H12325" s="24"/>
      <c r="I12325" s="29">
        <v>315.0</v>
      </c>
    </row>
    <row r="12326" spans="2:9" ht="16" outlineLevel="1">
      <c r="B12326" s="24" t="s">
        <v>6989</v>
      </c>
      <c r="C12326" s="24" t="s">
        <v>38</v>
      </c>
      <c r="D12326" s="24" t="s">
        <v>2530</v>
      </c>
      <c r="E12326" s="24" t="s">
        <v>249</v>
      </c>
      <c r="F12326" s="24" t="s">
        <v>8</v>
      </c>
      <c r="G12326" s="24" t="s">
        <v>164</v>
      </c>
      <c r="H12326" s="29">
        <v>0</v>
      </c>
      <c r="I12326" s="24"/>
    </row>
    <row r="12327" spans="1:9" ht="16">
      <c r="A12327" s="36" t="s">
        <v>6992</v>
      </c>
      <c r="H12327" s="30">
        <f>H12323+H12324+H12325+H12326</f>
        <v>315.0</v>
      </c>
      <c r="I12327" s="30">
        <f>I12323+I12324+I12325+I12326</f>
        <v>315.0</v>
      </c>
    </row>
    <row r="12328" spans="1:1" ht="16">
      <c r="A12328" s="35" t="s">
        <v>6993</v>
      </c>
    </row>
    <row r="12329" spans="2:9" ht="16" outlineLevel="1">
      <c r="B12329" s="24" t="s">
        <v>6989</v>
      </c>
      <c r="C12329" s="24" t="s">
        <v>45</v>
      </c>
      <c r="D12329" s="24" t="s">
        <v>8</v>
      </c>
      <c r="E12329" s="24" t="s">
        <v>655</v>
      </c>
      <c r="F12329" s="24" t="s">
        <v>8</v>
      </c>
      <c r="G12329" s="24" t="s">
        <v>9</v>
      </c>
      <c r="H12329" s="29">
        <v>863.19</v>
      </c>
      <c r="I12329" s="24"/>
    </row>
    <row r="12330" spans="2:9" ht="16" outlineLevel="1">
      <c r="B12330" s="24" t="s">
        <v>6989</v>
      </c>
      <c r="C12330" s="24" t="s">
        <v>45</v>
      </c>
      <c r="D12330" s="24" t="s">
        <v>8</v>
      </c>
      <c r="E12330" s="24" t="s">
        <v>655</v>
      </c>
      <c r="F12330" s="24" t="s">
        <v>8</v>
      </c>
      <c r="G12330" s="24" t="s">
        <v>40</v>
      </c>
      <c r="H12330" s="24"/>
      <c r="I12330" s="29">
        <v>863.19</v>
      </c>
    </row>
    <row r="12331" spans="1:9" ht="16">
      <c r="A12331" s="36" t="s">
        <v>6994</v>
      </c>
      <c r="H12331" s="30">
        <f>H12329+H12330</f>
        <v>863.19</v>
      </c>
      <c r="I12331" s="30">
        <f>I12329+I12330</f>
        <v>863.19</v>
      </c>
    </row>
    <row r="12332" spans="1:1" ht="16">
      <c r="A12332" s="35" t="s">
        <v>6995</v>
      </c>
    </row>
    <row r="12333" spans="2:9" ht="16" outlineLevel="1">
      <c r="B12333" s="24" t="s">
        <v>6989</v>
      </c>
      <c r="C12333" s="24" t="s">
        <v>111</v>
      </c>
      <c r="D12333" s="24" t="s">
        <v>8</v>
      </c>
      <c r="E12333" s="24" t="s">
        <v>8</v>
      </c>
      <c r="F12333" s="24" t="s">
        <v>8</v>
      </c>
      <c r="G12333" s="24" t="s">
        <v>28</v>
      </c>
      <c r="H12333" s="29">
        <v>5817.09</v>
      </c>
      <c r="I12333" s="24"/>
    </row>
    <row r="12334" spans="2:9" ht="16" outlineLevel="1">
      <c r="B12334" s="24" t="s">
        <v>6989</v>
      </c>
      <c r="C12334" s="24" t="s">
        <v>111</v>
      </c>
      <c r="D12334" s="24" t="s">
        <v>8</v>
      </c>
      <c r="E12334" s="24" t="s">
        <v>8</v>
      </c>
      <c r="F12334" s="24" t="s">
        <v>8</v>
      </c>
      <c r="G12334" s="24" t="s">
        <v>156</v>
      </c>
      <c r="H12334" s="24"/>
      <c r="I12334" s="29">
        <v>5817.09</v>
      </c>
    </row>
    <row r="12335" spans="1:9" ht="16">
      <c r="A12335" s="36" t="s">
        <v>6996</v>
      </c>
      <c r="H12335" s="30">
        <f>H12333+H12334</f>
        <v>5817.09</v>
      </c>
      <c r="I12335" s="30">
        <f>I12333+I12334</f>
        <v>5817.09</v>
      </c>
    </row>
    <row r="12336" spans="1:1" ht="16">
      <c r="A12336" s="35" t="s">
        <v>6997</v>
      </c>
    </row>
    <row r="12337" spans="2:9" ht="16" outlineLevel="1">
      <c r="B12337" s="24" t="s">
        <v>6998</v>
      </c>
      <c r="C12337" s="24" t="s">
        <v>38</v>
      </c>
      <c r="D12337" s="24" t="s">
        <v>2418</v>
      </c>
      <c r="E12337" s="24" t="s">
        <v>77</v>
      </c>
      <c r="F12337" s="24" t="s">
        <v>8</v>
      </c>
      <c r="G12337" s="24" t="s">
        <v>40</v>
      </c>
      <c r="H12337" s="29">
        <v>0</v>
      </c>
      <c r="I12337" s="24"/>
    </row>
    <row r="12338" spans="2:9" ht="16" outlineLevel="1">
      <c r="B12338" s="24" t="s">
        <v>6998</v>
      </c>
      <c r="C12338" s="24" t="s">
        <v>38</v>
      </c>
      <c r="D12338" s="24" t="s">
        <v>2418</v>
      </c>
      <c r="E12338" s="24" t="s">
        <v>77</v>
      </c>
      <c r="F12338" s="24" t="s">
        <v>8</v>
      </c>
      <c r="G12338" s="24" t="s">
        <v>124</v>
      </c>
      <c r="H12338" s="29">
        <v>0</v>
      </c>
      <c r="I12338" s="24"/>
    </row>
    <row r="12339" spans="2:9" ht="16" outlineLevel="1">
      <c r="B12339" s="24" t="s">
        <v>6998</v>
      </c>
      <c r="C12339" s="24" t="s">
        <v>38</v>
      </c>
      <c r="D12339" s="24" t="s">
        <v>2418</v>
      </c>
      <c r="E12339" s="24" t="s">
        <v>77</v>
      </c>
      <c r="F12339" s="24" t="s">
        <v>8</v>
      </c>
      <c r="G12339" s="24" t="s">
        <v>42</v>
      </c>
      <c r="H12339" s="29">
        <v>0</v>
      </c>
      <c r="I12339" s="24"/>
    </row>
    <row r="12340" spans="1:9" ht="16">
      <c r="A12340" s="36" t="s">
        <v>6999</v>
      </c>
      <c r="H12340" s="30">
        <f>H12337+H12338+H12339</f>
        <v>0.0</v>
      </c>
      <c r="I12340" s="31"/>
    </row>
    <row r="12341" spans="1:1" ht="16">
      <c r="A12341" s="35" t="s">
        <v>7000</v>
      </c>
    </row>
    <row r="12342" spans="2:9" ht="16" outlineLevel="1">
      <c r="B12342" s="24" t="s">
        <v>6998</v>
      </c>
      <c r="C12342" s="24" t="s">
        <v>5</v>
      </c>
      <c r="D12342" s="24" t="s">
        <v>2421</v>
      </c>
      <c r="E12342" s="24" t="s">
        <v>278</v>
      </c>
      <c r="F12342" s="24" t="s">
        <v>8</v>
      </c>
      <c r="G12342" s="24" t="s">
        <v>9</v>
      </c>
      <c r="H12342" s="29">
        <v>0</v>
      </c>
      <c r="I12342" s="24"/>
    </row>
    <row r="12343" spans="2:9" ht="16" outlineLevel="1">
      <c r="B12343" s="24" t="s">
        <v>6998</v>
      </c>
      <c r="C12343" s="24" t="s">
        <v>5</v>
      </c>
      <c r="D12343" s="24" t="s">
        <v>2421</v>
      </c>
      <c r="E12343" s="24" t="s">
        <v>278</v>
      </c>
      <c r="F12343" s="24" t="s">
        <v>8</v>
      </c>
      <c r="G12343" s="24" t="s">
        <v>42</v>
      </c>
      <c r="H12343" s="29">
        <v>0</v>
      </c>
      <c r="I12343" s="24"/>
    </row>
    <row r="12344" spans="1:9" ht="16">
      <c r="A12344" s="36" t="s">
        <v>7001</v>
      </c>
      <c r="H12344" s="30">
        <f>H12342+H12343</f>
        <v>0.0</v>
      </c>
      <c r="I12344" s="31"/>
    </row>
    <row r="12345" spans="1:1" ht="16">
      <c r="A12345" s="35" t="s">
        <v>7002</v>
      </c>
    </row>
    <row r="12346" spans="2:9" ht="16" outlineLevel="1">
      <c r="B12346" s="24" t="s">
        <v>6998</v>
      </c>
      <c r="C12346" s="24" t="s">
        <v>45</v>
      </c>
      <c r="D12346" s="24" t="s">
        <v>8</v>
      </c>
      <c r="E12346" s="24" t="s">
        <v>329</v>
      </c>
      <c r="F12346" s="24" t="s">
        <v>8</v>
      </c>
      <c r="G12346" s="24" t="s">
        <v>9</v>
      </c>
      <c r="H12346" s="29">
        <v>400.0</v>
      </c>
      <c r="I12346" s="24"/>
    </row>
    <row r="12347" spans="2:9" ht="16" outlineLevel="1">
      <c r="B12347" s="24" t="s">
        <v>6998</v>
      </c>
      <c r="C12347" s="24" t="s">
        <v>45</v>
      </c>
      <c r="D12347" s="24" t="s">
        <v>8</v>
      </c>
      <c r="E12347" s="24" t="s">
        <v>329</v>
      </c>
      <c r="F12347" s="24" t="s">
        <v>8</v>
      </c>
      <c r="G12347" s="24" t="s">
        <v>40</v>
      </c>
      <c r="H12347" s="24"/>
      <c r="I12347" s="29">
        <v>400.0</v>
      </c>
    </row>
    <row r="12348" spans="1:9" ht="16">
      <c r="A12348" s="36" t="s">
        <v>7003</v>
      </c>
      <c r="H12348" s="30">
        <f>H12346+H12347</f>
        <v>400.0</v>
      </c>
      <c r="I12348" s="30">
        <f>I12346+I12347</f>
        <v>400.0</v>
      </c>
    </row>
    <row r="12349" spans="1:1" ht="16">
      <c r="A12349" s="35" t="s">
        <v>7004</v>
      </c>
    </row>
    <row r="12350" spans="2:9" ht="16" outlineLevel="1">
      <c r="B12350" s="24" t="s">
        <v>6998</v>
      </c>
      <c r="C12350" s="24" t="s">
        <v>86</v>
      </c>
      <c r="D12350" s="24" t="s">
        <v>8</v>
      </c>
      <c r="E12350" s="24" t="s">
        <v>8</v>
      </c>
      <c r="F12350" s="24" t="s">
        <v>8</v>
      </c>
      <c r="G12350" s="24" t="s">
        <v>28</v>
      </c>
      <c r="H12350" s="24"/>
      <c r="I12350" s="29">
        <v>3681.72</v>
      </c>
    </row>
    <row r="12351" spans="2:9" ht="16" outlineLevel="1">
      <c r="B12351" s="24" t="s">
        <v>6998</v>
      </c>
      <c r="C12351" s="24" t="s">
        <v>86</v>
      </c>
      <c r="D12351" s="24" t="s">
        <v>8</v>
      </c>
      <c r="E12351" s="24" t="s">
        <v>8</v>
      </c>
      <c r="F12351" s="24" t="s">
        <v>8</v>
      </c>
      <c r="G12351" s="24" t="s">
        <v>19</v>
      </c>
      <c r="H12351" s="29">
        <v>3681.72</v>
      </c>
      <c r="I12351" s="24"/>
    </row>
    <row r="12352" spans="1:9" ht="16">
      <c r="A12352" s="36" t="s">
        <v>7005</v>
      </c>
      <c r="H12352" s="30">
        <f>H12350+H12351</f>
        <v>3681.72</v>
      </c>
      <c r="I12352" s="30">
        <f>I12350+I12351</f>
        <v>3681.72</v>
      </c>
    </row>
    <row r="12353" spans="1:1" ht="16">
      <c r="A12353" s="35" t="s">
        <v>7006</v>
      </c>
    </row>
    <row r="12354" spans="2:9" ht="16" outlineLevel="1">
      <c r="B12354" s="24" t="s">
        <v>7007</v>
      </c>
      <c r="C12354" s="24" t="s">
        <v>45</v>
      </c>
      <c r="D12354" s="24" t="s">
        <v>8</v>
      </c>
      <c r="E12354" s="24" t="s">
        <v>160</v>
      </c>
      <c r="F12354" s="24" t="s">
        <v>8</v>
      </c>
      <c r="G12354" s="24" t="s">
        <v>9</v>
      </c>
      <c r="H12354" s="29">
        <v>105.79</v>
      </c>
      <c r="I12354" s="24"/>
    </row>
    <row r="12355" spans="2:9" ht="16" outlineLevel="1">
      <c r="B12355" s="24" t="s">
        <v>7007</v>
      </c>
      <c r="C12355" s="24" t="s">
        <v>45</v>
      </c>
      <c r="D12355" s="24" t="s">
        <v>8</v>
      </c>
      <c r="E12355" s="24" t="s">
        <v>160</v>
      </c>
      <c r="F12355" s="24" t="s">
        <v>8</v>
      </c>
      <c r="G12355" s="24" t="s">
        <v>40</v>
      </c>
      <c r="H12355" s="24"/>
      <c r="I12355" s="29">
        <v>105.79</v>
      </c>
    </row>
    <row r="12356" spans="1:9" ht="16">
      <c r="A12356" s="36" t="s">
        <v>7008</v>
      </c>
      <c r="H12356" s="30">
        <f>H12354+H12355</f>
        <v>105.79</v>
      </c>
      <c r="I12356" s="30">
        <f>I12354+I12355</f>
        <v>105.79</v>
      </c>
    </row>
    <row r="12357" spans="1:1" ht="16">
      <c r="A12357" s="35" t="s">
        <v>7009</v>
      </c>
    </row>
    <row r="12358" spans="2:9" ht="16" outlineLevel="1">
      <c r="B12358" s="24" t="s">
        <v>7007</v>
      </c>
      <c r="C12358" s="24" t="s">
        <v>45</v>
      </c>
      <c r="D12358" s="24" t="s">
        <v>8</v>
      </c>
      <c r="E12358" s="24" t="s">
        <v>300</v>
      </c>
      <c r="F12358" s="24" t="s">
        <v>8</v>
      </c>
      <c r="G12358" s="24" t="s">
        <v>9</v>
      </c>
      <c r="H12358" s="29">
        <v>927.36</v>
      </c>
      <c r="I12358" s="24"/>
    </row>
    <row r="12359" spans="2:9" ht="16" outlineLevel="1">
      <c r="B12359" s="24" t="s">
        <v>7007</v>
      </c>
      <c r="C12359" s="24" t="s">
        <v>45</v>
      </c>
      <c r="D12359" s="24" t="s">
        <v>8</v>
      </c>
      <c r="E12359" s="24" t="s">
        <v>300</v>
      </c>
      <c r="F12359" s="24" t="s">
        <v>8</v>
      </c>
      <c r="G12359" s="24" t="s">
        <v>40</v>
      </c>
      <c r="H12359" s="24"/>
      <c r="I12359" s="29">
        <v>927.36</v>
      </c>
    </row>
    <row r="12360" spans="1:9" ht="16">
      <c r="A12360" s="36" t="s">
        <v>7010</v>
      </c>
      <c r="H12360" s="30">
        <f>H12358+H12359</f>
        <v>927.36</v>
      </c>
      <c r="I12360" s="30">
        <f>I12358+I12359</f>
        <v>927.36</v>
      </c>
    </row>
    <row r="12361" spans="1:1" ht="16">
      <c r="A12361" s="35" t="s">
        <v>7011</v>
      </c>
    </row>
    <row r="12362" spans="2:9" ht="16" outlineLevel="1">
      <c r="B12362" s="24" t="s">
        <v>7007</v>
      </c>
      <c r="C12362" s="24" t="s">
        <v>26</v>
      </c>
      <c r="D12362" s="24" t="s">
        <v>8</v>
      </c>
      <c r="E12362" s="24" t="s">
        <v>208</v>
      </c>
      <c r="F12362" s="24" t="s">
        <v>8</v>
      </c>
      <c r="G12362" s="24" t="s">
        <v>19</v>
      </c>
      <c r="H12362" s="24"/>
      <c r="I12362" s="29">
        <v>1269.15</v>
      </c>
    </row>
    <row r="12363" spans="2:9" ht="16" outlineLevel="1">
      <c r="B12363" s="24" t="s">
        <v>7007</v>
      </c>
      <c r="C12363" s="24" t="s">
        <v>26</v>
      </c>
      <c r="D12363" s="24" t="s">
        <v>8</v>
      </c>
      <c r="E12363" s="24" t="s">
        <v>208</v>
      </c>
      <c r="F12363" s="24" t="s">
        <v>8</v>
      </c>
      <c r="G12363" s="24" t="s">
        <v>29</v>
      </c>
      <c r="H12363" s="29">
        <v>1269.15</v>
      </c>
      <c r="I12363" s="24"/>
    </row>
    <row r="12364" spans="1:9" ht="16">
      <c r="A12364" s="36" t="s">
        <v>7012</v>
      </c>
      <c r="H12364" s="30">
        <f>H12362+H12363</f>
        <v>1269.15</v>
      </c>
      <c r="I12364" s="30">
        <f>I12362+I12363</f>
        <v>1269.15</v>
      </c>
    </row>
    <row r="12365" spans="1:1" ht="16">
      <c r="A12365" s="35" t="s">
        <v>7013</v>
      </c>
    </row>
    <row r="12366" spans="2:9" ht="16" outlineLevel="1">
      <c r="B12366" s="24" t="s">
        <v>7007</v>
      </c>
      <c r="C12366" s="24" t="s">
        <v>26</v>
      </c>
      <c r="D12366" s="24" t="s">
        <v>8</v>
      </c>
      <c r="E12366" s="24" t="s">
        <v>390</v>
      </c>
      <c r="F12366" s="24" t="s">
        <v>8</v>
      </c>
      <c r="G12366" s="24" t="s">
        <v>19</v>
      </c>
      <c r="H12366" s="24"/>
      <c r="I12366" s="29">
        <v>451.21</v>
      </c>
    </row>
    <row r="12367" spans="2:9" ht="16" outlineLevel="1">
      <c r="B12367" s="24" t="s">
        <v>7007</v>
      </c>
      <c r="C12367" s="24" t="s">
        <v>26</v>
      </c>
      <c r="D12367" s="24" t="s">
        <v>8</v>
      </c>
      <c r="E12367" s="24" t="s">
        <v>390</v>
      </c>
      <c r="F12367" s="24" t="s">
        <v>8</v>
      </c>
      <c r="G12367" s="24" t="s">
        <v>29</v>
      </c>
      <c r="H12367" s="29">
        <v>451.21</v>
      </c>
      <c r="I12367" s="24"/>
    </row>
    <row r="12368" spans="1:9" ht="16">
      <c r="A12368" s="36" t="s">
        <v>7014</v>
      </c>
      <c r="H12368" s="30">
        <f>H12366+H12367</f>
        <v>451.21</v>
      </c>
      <c r="I12368" s="30">
        <f>I12366+I12367</f>
        <v>451.21</v>
      </c>
    </row>
    <row r="12369" spans="1:1" ht="16">
      <c r="A12369" s="35" t="s">
        <v>7015</v>
      </c>
    </row>
    <row r="12370" spans="2:9" ht="16" outlineLevel="1">
      <c r="B12370" s="24" t="s">
        <v>7016</v>
      </c>
      <c r="C12370" s="24" t="s">
        <v>18</v>
      </c>
      <c r="D12370" s="24" t="s">
        <v>8</v>
      </c>
      <c r="E12370" s="24" t="s">
        <v>8</v>
      </c>
      <c r="F12370" s="24" t="s">
        <v>8</v>
      </c>
      <c r="G12370" s="24" t="s">
        <v>19</v>
      </c>
      <c r="H12370" s="24"/>
      <c r="I12370" s="29">
        <v>304.1</v>
      </c>
    </row>
    <row r="12371" spans="2:9" ht="16" outlineLevel="1">
      <c r="B12371" s="24" t="s">
        <v>7016</v>
      </c>
      <c r="C12371" s="24" t="s">
        <v>18</v>
      </c>
      <c r="D12371" s="24" t="s">
        <v>8</v>
      </c>
      <c r="E12371" s="24" t="s">
        <v>8</v>
      </c>
      <c r="F12371" s="24" t="s">
        <v>8</v>
      </c>
      <c r="G12371" s="24" t="s">
        <v>243</v>
      </c>
      <c r="H12371" s="29">
        <v>304.1</v>
      </c>
      <c r="I12371" s="24"/>
    </row>
    <row r="12372" spans="1:9" ht="16">
      <c r="A12372" s="36" t="s">
        <v>7017</v>
      </c>
      <c r="H12372" s="30">
        <f>H12370+H12371</f>
        <v>304.1</v>
      </c>
      <c r="I12372" s="30">
        <f>I12370+I12371</f>
        <v>304.1</v>
      </c>
    </row>
    <row r="12373" spans="1:1" ht="16">
      <c r="A12373" s="35" t="s">
        <v>7018</v>
      </c>
    </row>
    <row r="12374" spans="2:9" ht="16" outlineLevel="1">
      <c r="B12374" s="24" t="s">
        <v>7019</v>
      </c>
      <c r="C12374" s="24" t="s">
        <v>18</v>
      </c>
      <c r="D12374" s="24" t="s">
        <v>8</v>
      </c>
      <c r="E12374" s="24" t="s">
        <v>8</v>
      </c>
      <c r="F12374" s="24" t="s">
        <v>8</v>
      </c>
      <c r="G12374" s="24" t="s">
        <v>19</v>
      </c>
      <c r="H12374" s="24"/>
      <c r="I12374" s="29">
        <v>1785.65</v>
      </c>
    </row>
    <row r="12375" spans="2:9" ht="16" outlineLevel="1">
      <c r="B12375" s="24" t="s">
        <v>7019</v>
      </c>
      <c r="C12375" s="24" t="s">
        <v>18</v>
      </c>
      <c r="D12375" s="24" t="s">
        <v>8</v>
      </c>
      <c r="E12375" s="24" t="s">
        <v>8</v>
      </c>
      <c r="F12375" s="24" t="s">
        <v>8</v>
      </c>
      <c r="G12375" s="24" t="s">
        <v>168</v>
      </c>
      <c r="H12375" s="29">
        <v>1785.65</v>
      </c>
      <c r="I12375" s="24"/>
    </row>
    <row r="12376" spans="1:9" ht="16">
      <c r="A12376" s="36" t="s">
        <v>7020</v>
      </c>
      <c r="H12376" s="30">
        <f>H12374+H12375</f>
        <v>1785.65</v>
      </c>
      <c r="I12376" s="30">
        <f>I12374+I12375</f>
        <v>1785.65</v>
      </c>
    </row>
    <row r="12377" spans="1:1" ht="16">
      <c r="A12377" s="35" t="s">
        <v>7021</v>
      </c>
    </row>
    <row r="12378" spans="2:9" ht="16" outlineLevel="1">
      <c r="B12378" s="24" t="s">
        <v>7019</v>
      </c>
      <c r="C12378" s="24" t="s">
        <v>26</v>
      </c>
      <c r="D12378" s="24" t="s">
        <v>8</v>
      </c>
      <c r="E12378" s="24" t="s">
        <v>188</v>
      </c>
      <c r="F12378" s="24" t="s">
        <v>8</v>
      </c>
      <c r="G12378" s="24" t="s">
        <v>28</v>
      </c>
      <c r="H12378" s="24"/>
      <c r="I12378" s="29">
        <v>529.86</v>
      </c>
    </row>
    <row r="12379" spans="2:9" ht="16" outlineLevel="1">
      <c r="B12379" s="24" t="s">
        <v>7019</v>
      </c>
      <c r="C12379" s="24" t="s">
        <v>26</v>
      </c>
      <c r="D12379" s="24" t="s">
        <v>8</v>
      </c>
      <c r="E12379" s="24" t="s">
        <v>188</v>
      </c>
      <c r="F12379" s="24" t="s">
        <v>8</v>
      </c>
      <c r="G12379" s="24" t="s">
        <v>29</v>
      </c>
      <c r="H12379" s="29">
        <v>529.86</v>
      </c>
      <c r="I12379" s="24"/>
    </row>
    <row r="12380" spans="1:9" ht="16">
      <c r="A12380" s="36" t="s">
        <v>7022</v>
      </c>
      <c r="H12380" s="30">
        <f>H12378+H12379</f>
        <v>529.86</v>
      </c>
      <c r="I12380" s="30">
        <f>I12378+I12379</f>
        <v>529.86</v>
      </c>
    </row>
    <row r="12381" spans="1:1" ht="16">
      <c r="A12381" s="35" t="s">
        <v>7023</v>
      </c>
    </row>
    <row r="12382" spans="2:9" ht="16" outlineLevel="1">
      <c r="B12382" s="24" t="s">
        <v>7024</v>
      </c>
      <c r="C12382" s="24" t="s">
        <v>38</v>
      </c>
      <c r="D12382" s="24" t="s">
        <v>2304</v>
      </c>
      <c r="E12382" s="24" t="s">
        <v>211</v>
      </c>
      <c r="F12382" s="24" t="s">
        <v>8</v>
      </c>
      <c r="G12382" s="24" t="s">
        <v>40</v>
      </c>
      <c r="H12382" s="29">
        <v>625.0</v>
      </c>
      <c r="I12382" s="24"/>
    </row>
    <row r="12383" spans="2:9" ht="16" outlineLevel="1">
      <c r="B12383" s="24" t="s">
        <v>7024</v>
      </c>
      <c r="C12383" s="24" t="s">
        <v>38</v>
      </c>
      <c r="D12383" s="24" t="s">
        <v>2304</v>
      </c>
      <c r="E12383" s="24" t="s">
        <v>211</v>
      </c>
      <c r="F12383" s="24" t="s">
        <v>8</v>
      </c>
      <c r="G12383" s="24" t="s">
        <v>41</v>
      </c>
      <c r="H12383" s="24"/>
      <c r="I12383" s="29">
        <v>375.0</v>
      </c>
    </row>
    <row r="12384" spans="2:9" ht="16" outlineLevel="1">
      <c r="B12384" s="24" t="s">
        <v>7024</v>
      </c>
      <c r="C12384" s="24" t="s">
        <v>38</v>
      </c>
      <c r="D12384" s="24" t="s">
        <v>2304</v>
      </c>
      <c r="E12384" s="24" t="s">
        <v>211</v>
      </c>
      <c r="F12384" s="24" t="s">
        <v>8</v>
      </c>
      <c r="G12384" s="24" t="s">
        <v>124</v>
      </c>
      <c r="H12384" s="29">
        <v>0</v>
      </c>
      <c r="I12384" s="24"/>
    </row>
    <row r="12385" spans="2:9" ht="16" outlineLevel="1">
      <c r="B12385" s="24" t="s">
        <v>7024</v>
      </c>
      <c r="C12385" s="24" t="s">
        <v>38</v>
      </c>
      <c r="D12385" s="24" t="s">
        <v>2304</v>
      </c>
      <c r="E12385" s="24" t="s">
        <v>211</v>
      </c>
      <c r="F12385" s="24" t="s">
        <v>8</v>
      </c>
      <c r="G12385" s="24" t="s">
        <v>55</v>
      </c>
      <c r="H12385" s="24"/>
      <c r="I12385" s="29">
        <v>250.0</v>
      </c>
    </row>
    <row r="12386" spans="1:9" ht="16">
      <c r="A12386" s="36" t="s">
        <v>7025</v>
      </c>
      <c r="H12386" s="30">
        <f>H12382+H12383+H12384+H12385</f>
        <v>625.0</v>
      </c>
      <c r="I12386" s="30">
        <f>I12382+I12383+I12384+I12385</f>
        <v>625.0</v>
      </c>
    </row>
    <row r="12387" spans="1:1" ht="16">
      <c r="A12387" s="35" t="s">
        <v>7026</v>
      </c>
    </row>
    <row r="12388" spans="2:9" ht="16" outlineLevel="1">
      <c r="B12388" s="24" t="s">
        <v>7024</v>
      </c>
      <c r="C12388" s="24" t="s">
        <v>65</v>
      </c>
      <c r="D12388" s="24" t="s">
        <v>8</v>
      </c>
      <c r="E12388" s="24" t="s">
        <v>439</v>
      </c>
      <c r="F12388" s="24" t="s">
        <v>8</v>
      </c>
      <c r="G12388" s="24" t="s">
        <v>29</v>
      </c>
      <c r="H12388" s="24"/>
      <c r="I12388" s="29">
        <v>540.58</v>
      </c>
    </row>
    <row r="12389" spans="2:9" ht="16" outlineLevel="1">
      <c r="B12389" s="24" t="s">
        <v>7024</v>
      </c>
      <c r="C12389" s="24" t="s">
        <v>65</v>
      </c>
      <c r="D12389" s="24" t="s">
        <v>8</v>
      </c>
      <c r="E12389" s="24" t="s">
        <v>439</v>
      </c>
      <c r="F12389" s="24" t="s">
        <v>8</v>
      </c>
      <c r="G12389" s="24" t="s">
        <v>1915</v>
      </c>
      <c r="H12389" s="29">
        <v>540.58</v>
      </c>
      <c r="I12389" s="24"/>
    </row>
    <row r="12390" spans="1:9" ht="16">
      <c r="A12390" s="36" t="s">
        <v>7027</v>
      </c>
      <c r="H12390" s="30">
        <f>H12388+H12389</f>
        <v>540.58</v>
      </c>
      <c r="I12390" s="30">
        <f>I12388+I12389</f>
        <v>540.58</v>
      </c>
    </row>
    <row r="12391" spans="1:1" ht="16">
      <c r="A12391" s="35" t="s">
        <v>7028</v>
      </c>
    </row>
    <row r="12392" spans="2:9" ht="16" outlineLevel="1">
      <c r="B12392" s="24" t="s">
        <v>7024</v>
      </c>
      <c r="C12392" s="24" t="s">
        <v>18</v>
      </c>
      <c r="D12392" s="24" t="s">
        <v>8</v>
      </c>
      <c r="E12392" s="24" t="s">
        <v>8</v>
      </c>
      <c r="F12392" s="24" t="s">
        <v>8</v>
      </c>
      <c r="G12392" s="24" t="s">
        <v>19</v>
      </c>
      <c r="H12392" s="24"/>
      <c r="I12392" s="29">
        <v>90.04</v>
      </c>
    </row>
    <row r="12393" spans="2:9" ht="16" outlineLevel="1">
      <c r="B12393" s="24" t="s">
        <v>7024</v>
      </c>
      <c r="C12393" s="24" t="s">
        <v>18</v>
      </c>
      <c r="D12393" s="24" t="s">
        <v>8</v>
      </c>
      <c r="E12393" s="24" t="s">
        <v>8</v>
      </c>
      <c r="F12393" s="24" t="s">
        <v>8</v>
      </c>
      <c r="G12393" s="24" t="s">
        <v>177</v>
      </c>
      <c r="H12393" s="29">
        <v>90.04</v>
      </c>
      <c r="I12393" s="24"/>
    </row>
    <row r="12394" spans="1:9" ht="16">
      <c r="A12394" s="36" t="s">
        <v>7029</v>
      </c>
      <c r="H12394" s="30">
        <f>H12392+H12393</f>
        <v>90.04</v>
      </c>
      <c r="I12394" s="30">
        <f>I12392+I12393</f>
        <v>90.04</v>
      </c>
    </row>
    <row r="12395" spans="1:1" ht="16">
      <c r="A12395" s="35" t="s">
        <v>7030</v>
      </c>
    </row>
    <row r="12396" spans="2:9" ht="16" outlineLevel="1">
      <c r="B12396" s="24" t="s">
        <v>7024</v>
      </c>
      <c r="C12396" s="24" t="s">
        <v>18</v>
      </c>
      <c r="D12396" s="24" t="s">
        <v>8</v>
      </c>
      <c r="E12396" s="24" t="s">
        <v>8</v>
      </c>
      <c r="F12396" s="24" t="s">
        <v>8</v>
      </c>
      <c r="G12396" s="24" t="s">
        <v>19</v>
      </c>
      <c r="H12396" s="24"/>
      <c r="I12396" s="29">
        <v>364.38</v>
      </c>
    </row>
    <row r="12397" spans="2:9" ht="16" outlineLevel="1">
      <c r="B12397" s="24" t="s">
        <v>7024</v>
      </c>
      <c r="C12397" s="24" t="s">
        <v>18</v>
      </c>
      <c r="D12397" s="24" t="s">
        <v>8</v>
      </c>
      <c r="E12397" s="24" t="s">
        <v>8</v>
      </c>
      <c r="F12397" s="24" t="s">
        <v>8</v>
      </c>
      <c r="G12397" s="24" t="s">
        <v>819</v>
      </c>
      <c r="H12397" s="29">
        <v>364.38</v>
      </c>
      <c r="I12397" s="24"/>
    </row>
    <row r="12398" spans="1:9" ht="16">
      <c r="A12398" s="36" t="s">
        <v>7031</v>
      </c>
      <c r="H12398" s="30">
        <f>H12396+H12397</f>
        <v>364.38</v>
      </c>
      <c r="I12398" s="30">
        <f>I12396+I12397</f>
        <v>364.38</v>
      </c>
    </row>
    <row r="12399" spans="1:1" ht="16">
      <c r="A12399" s="35" t="s">
        <v>7032</v>
      </c>
    </row>
    <row r="12400" spans="2:9" ht="16" outlineLevel="1">
      <c r="B12400" s="24" t="s">
        <v>7033</v>
      </c>
      <c r="C12400" s="24" t="s">
        <v>65</v>
      </c>
      <c r="D12400" s="24" t="s">
        <v>8</v>
      </c>
      <c r="E12400" s="24" t="s">
        <v>439</v>
      </c>
      <c r="F12400" s="24" t="s">
        <v>8</v>
      </c>
      <c r="G12400" s="24" t="s">
        <v>29</v>
      </c>
      <c r="H12400" s="24"/>
      <c r="I12400" s="29">
        <v>2081.88</v>
      </c>
    </row>
    <row r="12401" spans="2:9" ht="16" outlineLevel="1">
      <c r="B12401" s="24" t="s">
        <v>7033</v>
      </c>
      <c r="C12401" s="24" t="s">
        <v>65</v>
      </c>
      <c r="D12401" s="24" t="s">
        <v>8</v>
      </c>
      <c r="E12401" s="24" t="s">
        <v>439</v>
      </c>
      <c r="F12401" s="24" t="s">
        <v>8</v>
      </c>
      <c r="G12401" s="24" t="s">
        <v>168</v>
      </c>
      <c r="H12401" s="29">
        <v>2081.88</v>
      </c>
      <c r="I12401" s="24"/>
    </row>
    <row r="12402" spans="1:9" ht="16">
      <c r="A12402" s="36" t="s">
        <v>7034</v>
      </c>
      <c r="H12402" s="30">
        <f>H12400+H12401</f>
        <v>2081.88</v>
      </c>
      <c r="I12402" s="30">
        <f>I12400+I12401</f>
        <v>2081.88</v>
      </c>
    </row>
    <row r="12403" spans="1:1" ht="16">
      <c r="A12403" s="35" t="s">
        <v>7035</v>
      </c>
    </row>
    <row r="12404" spans="2:9" ht="16" outlineLevel="1">
      <c r="B12404" s="24" t="s">
        <v>7033</v>
      </c>
      <c r="C12404" s="24" t="s">
        <v>111</v>
      </c>
      <c r="D12404" s="24" t="s">
        <v>8</v>
      </c>
      <c r="E12404" s="24" t="s">
        <v>8</v>
      </c>
      <c r="F12404" s="24" t="s">
        <v>8</v>
      </c>
      <c r="G12404" s="24" t="s">
        <v>19</v>
      </c>
      <c r="H12404" s="29">
        <v>2996.49</v>
      </c>
      <c r="I12404" s="24"/>
    </row>
    <row r="12405" spans="2:9" ht="16" outlineLevel="1">
      <c r="B12405" s="24" t="s">
        <v>7033</v>
      </c>
      <c r="C12405" s="24" t="s">
        <v>111</v>
      </c>
      <c r="D12405" s="24" t="s">
        <v>8</v>
      </c>
      <c r="E12405" s="24" t="s">
        <v>8</v>
      </c>
      <c r="F12405" s="24" t="s">
        <v>8</v>
      </c>
      <c r="G12405" s="24" t="s">
        <v>99</v>
      </c>
      <c r="H12405" s="24"/>
      <c r="I12405" s="29">
        <v>2996.49</v>
      </c>
    </row>
    <row r="12406" spans="1:9" ht="16">
      <c r="A12406" s="36" t="s">
        <v>7036</v>
      </c>
      <c r="H12406" s="30">
        <f>H12404+H12405</f>
        <v>2996.49</v>
      </c>
      <c r="I12406" s="30">
        <f>I12404+I12405</f>
        <v>2996.49</v>
      </c>
    </row>
    <row r="12407" spans="1:1" ht="16">
      <c r="A12407" s="35" t="s">
        <v>7037</v>
      </c>
    </row>
    <row r="12408" spans="2:9" ht="16" outlineLevel="1">
      <c r="B12408" s="24" t="s">
        <v>7033</v>
      </c>
      <c r="C12408" s="24" t="s">
        <v>86</v>
      </c>
      <c r="D12408" s="24" t="s">
        <v>8</v>
      </c>
      <c r="E12408" s="24" t="s">
        <v>8</v>
      </c>
      <c r="F12408" s="24" t="s">
        <v>8</v>
      </c>
      <c r="G12408" s="24" t="s">
        <v>28</v>
      </c>
      <c r="H12408" s="24"/>
      <c r="I12408" s="29">
        <v>1228.9</v>
      </c>
    </row>
    <row r="12409" spans="2:9" ht="16" outlineLevel="1">
      <c r="B12409" s="24" t="s">
        <v>7033</v>
      </c>
      <c r="C12409" s="24" t="s">
        <v>86</v>
      </c>
      <c r="D12409" s="24" t="s">
        <v>8</v>
      </c>
      <c r="E12409" s="24" t="s">
        <v>8</v>
      </c>
      <c r="F12409" s="24" t="s">
        <v>8</v>
      </c>
      <c r="G12409" s="24" t="s">
        <v>19</v>
      </c>
      <c r="H12409" s="29">
        <v>1228.9</v>
      </c>
      <c r="I12409" s="24"/>
    </row>
    <row r="12410" spans="1:9" ht="16">
      <c r="A12410" s="36" t="s">
        <v>7038</v>
      </c>
      <c r="H12410" s="30">
        <f>H12408+H12409</f>
        <v>1228.9</v>
      </c>
      <c r="I12410" s="30">
        <f>I12408+I12409</f>
        <v>1228.9</v>
      </c>
    </row>
    <row r="12411" spans="1:1" ht="16">
      <c r="A12411" s="35" t="s">
        <v>7039</v>
      </c>
    </row>
    <row r="12412" spans="2:9" ht="16" outlineLevel="1">
      <c r="B12412" s="24" t="s">
        <v>7040</v>
      </c>
      <c r="C12412" s="24" t="s">
        <v>38</v>
      </c>
      <c r="D12412" s="24" t="s">
        <v>2475</v>
      </c>
      <c r="E12412" s="24" t="s">
        <v>456</v>
      </c>
      <c r="F12412" s="24" t="s">
        <v>8</v>
      </c>
      <c r="G12412" s="24" t="s">
        <v>40</v>
      </c>
      <c r="H12412" s="29">
        <v>105.0</v>
      </c>
      <c r="I12412" s="24"/>
    </row>
    <row r="12413" spans="2:9" ht="16" outlineLevel="1">
      <c r="B12413" s="24" t="s">
        <v>7040</v>
      </c>
      <c r="C12413" s="24" t="s">
        <v>38</v>
      </c>
      <c r="D12413" s="24" t="s">
        <v>2475</v>
      </c>
      <c r="E12413" s="24" t="s">
        <v>456</v>
      </c>
      <c r="F12413" s="24" t="s">
        <v>8</v>
      </c>
      <c r="G12413" s="24" t="s">
        <v>99</v>
      </c>
      <c r="H12413" s="24"/>
      <c r="I12413" s="29">
        <v>105.0</v>
      </c>
    </row>
    <row r="12414" spans="2:9" ht="16" outlineLevel="1">
      <c r="B12414" s="24" t="s">
        <v>7040</v>
      </c>
      <c r="C12414" s="24" t="s">
        <v>38</v>
      </c>
      <c r="D12414" s="24" t="s">
        <v>2475</v>
      </c>
      <c r="E12414" s="24" t="s">
        <v>456</v>
      </c>
      <c r="F12414" s="24" t="s">
        <v>8</v>
      </c>
      <c r="G12414" s="24" t="s">
        <v>124</v>
      </c>
      <c r="H12414" s="29">
        <v>0</v>
      </c>
      <c r="I12414" s="24"/>
    </row>
    <row r="12415" spans="2:9" ht="16" outlineLevel="1">
      <c r="B12415" s="24" t="s">
        <v>7040</v>
      </c>
      <c r="C12415" s="24" t="s">
        <v>38</v>
      </c>
      <c r="D12415" s="24" t="s">
        <v>2475</v>
      </c>
      <c r="E12415" s="24" t="s">
        <v>456</v>
      </c>
      <c r="F12415" s="24" t="s">
        <v>8</v>
      </c>
      <c r="G12415" s="24" t="s">
        <v>99</v>
      </c>
      <c r="H12415" s="29">
        <v>0</v>
      </c>
      <c r="I12415" s="24"/>
    </row>
    <row r="12416" spans="1:9" ht="16">
      <c r="A12416" s="36" t="s">
        <v>7041</v>
      </c>
      <c r="H12416" s="30">
        <f>H12412+H12413+H12414+H12415</f>
        <v>105.0</v>
      </c>
      <c r="I12416" s="30">
        <f>I12412+I12413+I12414+I12415</f>
        <v>105.0</v>
      </c>
    </row>
    <row r="12417" spans="1:1" ht="16">
      <c r="A12417" s="35" t="s">
        <v>7042</v>
      </c>
    </row>
    <row r="12418" spans="2:9" ht="16" outlineLevel="1">
      <c r="B12418" s="24" t="s">
        <v>7040</v>
      </c>
      <c r="C12418" s="24" t="s">
        <v>38</v>
      </c>
      <c r="D12418" s="24" t="s">
        <v>2406</v>
      </c>
      <c r="E12418" s="24" t="s">
        <v>246</v>
      </c>
      <c r="F12418" s="24" t="s">
        <v>8</v>
      </c>
      <c r="G12418" s="24" t="s">
        <v>40</v>
      </c>
      <c r="H12418" s="29">
        <v>0</v>
      </c>
      <c r="I12418" s="24"/>
    </row>
    <row r="12419" spans="2:9" ht="16" outlineLevel="1">
      <c r="B12419" s="24" t="s">
        <v>7040</v>
      </c>
      <c r="C12419" s="24" t="s">
        <v>38</v>
      </c>
      <c r="D12419" s="24" t="s">
        <v>2406</v>
      </c>
      <c r="E12419" s="24" t="s">
        <v>246</v>
      </c>
      <c r="F12419" s="24" t="s">
        <v>8</v>
      </c>
      <c r="G12419" s="24" t="s">
        <v>15</v>
      </c>
      <c r="H12419" s="29">
        <v>0</v>
      </c>
      <c r="I12419" s="24"/>
    </row>
    <row r="12420" spans="1:9" ht="16">
      <c r="A12420" s="36" t="s">
        <v>7043</v>
      </c>
      <c r="H12420" s="30">
        <f>H12418+H12419</f>
        <v>0.0</v>
      </c>
      <c r="I12420" s="31"/>
    </row>
    <row r="12421" spans="1:1" ht="16">
      <c r="A12421" s="35" t="s">
        <v>7044</v>
      </c>
    </row>
    <row r="12422" spans="2:9" ht="16" outlineLevel="1">
      <c r="B12422" s="24" t="s">
        <v>7040</v>
      </c>
      <c r="C12422" s="24" t="s">
        <v>45</v>
      </c>
      <c r="D12422" s="24" t="s">
        <v>8</v>
      </c>
      <c r="E12422" s="24" t="s">
        <v>307</v>
      </c>
      <c r="F12422" s="24" t="s">
        <v>8</v>
      </c>
      <c r="G12422" s="24" t="s">
        <v>9</v>
      </c>
      <c r="H12422" s="29">
        <v>416.33</v>
      </c>
      <c r="I12422" s="24"/>
    </row>
    <row r="12423" spans="2:9" ht="16" outlineLevel="1">
      <c r="B12423" s="24" t="s">
        <v>7040</v>
      </c>
      <c r="C12423" s="24" t="s">
        <v>45</v>
      </c>
      <c r="D12423" s="24" t="s">
        <v>8</v>
      </c>
      <c r="E12423" s="24" t="s">
        <v>307</v>
      </c>
      <c r="F12423" s="24" t="s">
        <v>8</v>
      </c>
      <c r="G12423" s="24" t="s">
        <v>40</v>
      </c>
      <c r="H12423" s="24"/>
      <c r="I12423" s="29">
        <v>416.33</v>
      </c>
    </row>
    <row r="12424" spans="1:9" ht="16">
      <c r="A12424" s="36" t="s">
        <v>7045</v>
      </c>
      <c r="H12424" s="30">
        <f>H12422+H12423</f>
        <v>416.33</v>
      </c>
      <c r="I12424" s="30">
        <f>I12422+I12423</f>
        <v>416.33</v>
      </c>
    </row>
    <row r="12425" spans="1:1" ht="16">
      <c r="A12425" s="35" t="s">
        <v>7046</v>
      </c>
    </row>
    <row r="12426" spans="2:9" ht="16" outlineLevel="1">
      <c r="B12426" s="24" t="s">
        <v>7040</v>
      </c>
      <c r="C12426" s="24" t="s">
        <v>45</v>
      </c>
      <c r="D12426" s="24" t="s">
        <v>8</v>
      </c>
      <c r="E12426" s="24" t="s">
        <v>14</v>
      </c>
      <c r="F12426" s="24" t="s">
        <v>8</v>
      </c>
      <c r="G12426" s="24" t="s">
        <v>9</v>
      </c>
      <c r="H12426" s="29">
        <v>638.04</v>
      </c>
      <c r="I12426" s="24"/>
    </row>
    <row r="12427" spans="2:9" ht="16" outlineLevel="1">
      <c r="B12427" s="24" t="s">
        <v>7040</v>
      </c>
      <c r="C12427" s="24" t="s">
        <v>45</v>
      </c>
      <c r="D12427" s="24" t="s">
        <v>8</v>
      </c>
      <c r="E12427" s="24" t="s">
        <v>14</v>
      </c>
      <c r="F12427" s="24" t="s">
        <v>8</v>
      </c>
      <c r="G12427" s="24" t="s">
        <v>40</v>
      </c>
      <c r="H12427" s="24"/>
      <c r="I12427" s="29">
        <v>638.04</v>
      </c>
    </row>
    <row r="12428" spans="1:9" ht="16">
      <c r="A12428" s="36" t="s">
        <v>7047</v>
      </c>
      <c r="H12428" s="30">
        <f>H12426+H12427</f>
        <v>638.04</v>
      </c>
      <c r="I12428" s="30">
        <f>I12426+I12427</f>
        <v>638.04</v>
      </c>
    </row>
    <row r="12429" spans="1:1" ht="16">
      <c r="A12429" s="35" t="s">
        <v>7048</v>
      </c>
    </row>
    <row r="12430" spans="2:9" ht="16" outlineLevel="1">
      <c r="B12430" s="24" t="s">
        <v>7040</v>
      </c>
      <c r="C12430" s="24" t="s">
        <v>198</v>
      </c>
      <c r="D12430" s="24" t="s">
        <v>2352</v>
      </c>
      <c r="E12430" s="24" t="s">
        <v>211</v>
      </c>
      <c r="F12430" s="24" t="s">
        <v>8</v>
      </c>
      <c r="G12430" s="24" t="s">
        <v>40</v>
      </c>
      <c r="H12430" s="24"/>
      <c r="I12430" s="29">
        <v>50.0</v>
      </c>
    </row>
    <row r="12431" spans="2:9" ht="16" outlineLevel="1">
      <c r="B12431" s="24" t="s">
        <v>7040</v>
      </c>
      <c r="C12431" s="24" t="s">
        <v>198</v>
      </c>
      <c r="D12431" s="24" t="s">
        <v>2352</v>
      </c>
      <c r="E12431" s="24" t="s">
        <v>211</v>
      </c>
      <c r="F12431" s="24" t="s">
        <v>8</v>
      </c>
      <c r="G12431" s="24" t="s">
        <v>55</v>
      </c>
      <c r="H12431" s="29">
        <v>50.0</v>
      </c>
      <c r="I12431" s="24"/>
    </row>
    <row r="12432" spans="1:9" ht="16">
      <c r="A12432" s="36" t="s">
        <v>7049</v>
      </c>
      <c r="H12432" s="30">
        <f>H12430+H12431</f>
        <v>50.0</v>
      </c>
      <c r="I12432" s="30">
        <f>I12430+I12431</f>
        <v>50.0</v>
      </c>
    </row>
    <row r="12433" spans="1:1" ht="16">
      <c r="A12433" s="35" t="s">
        <v>7050</v>
      </c>
    </row>
    <row r="12434" spans="2:9" ht="16" outlineLevel="1">
      <c r="B12434" s="24" t="s">
        <v>7040</v>
      </c>
      <c r="C12434" s="24" t="s">
        <v>167</v>
      </c>
      <c r="D12434" s="24" t="s">
        <v>8</v>
      </c>
      <c r="E12434" s="24" t="s">
        <v>8</v>
      </c>
      <c r="F12434" s="24" t="s">
        <v>8</v>
      </c>
      <c r="G12434" s="24" t="s">
        <v>1159</v>
      </c>
      <c r="H12434" s="29">
        <v>681.48</v>
      </c>
      <c r="I12434" s="24"/>
    </row>
    <row r="12435" spans="2:9" ht="16" outlineLevel="1">
      <c r="B12435" s="24" t="s">
        <v>7040</v>
      </c>
      <c r="C12435" s="24" t="s">
        <v>167</v>
      </c>
      <c r="D12435" s="24" t="s">
        <v>8</v>
      </c>
      <c r="E12435" s="24" t="s">
        <v>8</v>
      </c>
      <c r="F12435" s="24" t="s">
        <v>8</v>
      </c>
      <c r="G12435" s="24" t="s">
        <v>28</v>
      </c>
      <c r="H12435" s="24"/>
      <c r="I12435" s="29">
        <v>681.48</v>
      </c>
    </row>
    <row r="12436" spans="1:9" ht="16">
      <c r="A12436" s="36" t="s">
        <v>7051</v>
      </c>
      <c r="H12436" s="30">
        <f>H12434+H12435</f>
        <v>681.48</v>
      </c>
      <c r="I12436" s="30">
        <f>I12434+I12435</f>
        <v>681.48</v>
      </c>
    </row>
    <row r="12437" spans="1:1" ht="16">
      <c r="A12437" s="35" t="s">
        <v>7052</v>
      </c>
    </row>
    <row r="12438" spans="2:9" ht="16" outlineLevel="1">
      <c r="B12438" s="24" t="s">
        <v>7053</v>
      </c>
      <c r="C12438" s="24" t="s">
        <v>18</v>
      </c>
      <c r="D12438" s="24" t="s">
        <v>8</v>
      </c>
      <c r="E12438" s="24" t="s">
        <v>8</v>
      </c>
      <c r="F12438" s="24" t="s">
        <v>8</v>
      </c>
      <c r="G12438" s="24" t="s">
        <v>28</v>
      </c>
      <c r="H12438" s="24"/>
      <c r="I12438" s="29">
        <v>126.57</v>
      </c>
    </row>
    <row r="12439" spans="2:9" ht="16" outlineLevel="1">
      <c r="B12439" s="24" t="s">
        <v>7053</v>
      </c>
      <c r="C12439" s="24" t="s">
        <v>18</v>
      </c>
      <c r="D12439" s="24" t="s">
        <v>8</v>
      </c>
      <c r="E12439" s="24" t="s">
        <v>8</v>
      </c>
      <c r="F12439" s="24" t="s">
        <v>8</v>
      </c>
      <c r="G12439" s="24" t="s">
        <v>108</v>
      </c>
      <c r="H12439" s="29">
        <v>126.57</v>
      </c>
      <c r="I12439" s="24"/>
    </row>
    <row r="12440" spans="1:9" ht="16">
      <c r="A12440" s="36" t="s">
        <v>7054</v>
      </c>
      <c r="H12440" s="30">
        <f>H12438+H12439</f>
        <v>126.57</v>
      </c>
      <c r="I12440" s="30">
        <f>I12438+I12439</f>
        <v>126.57</v>
      </c>
    </row>
    <row r="12441" spans="1:1" ht="16">
      <c r="A12441" s="35" t="s">
        <v>7055</v>
      </c>
    </row>
    <row r="12442" spans="2:9" ht="16" outlineLevel="1">
      <c r="B12442" s="24" t="s">
        <v>7053</v>
      </c>
      <c r="C12442" s="24" t="s">
        <v>45</v>
      </c>
      <c r="D12442" s="24" t="s">
        <v>8</v>
      </c>
      <c r="E12442" s="24" t="s">
        <v>338</v>
      </c>
      <c r="F12442" s="24" t="s">
        <v>8</v>
      </c>
      <c r="G12442" s="24" t="s">
        <v>9</v>
      </c>
      <c r="H12442" s="29">
        <v>680.0</v>
      </c>
      <c r="I12442" s="24"/>
    </row>
    <row r="12443" spans="2:9" ht="16" outlineLevel="1">
      <c r="B12443" s="24" t="s">
        <v>7053</v>
      </c>
      <c r="C12443" s="24" t="s">
        <v>45</v>
      </c>
      <c r="D12443" s="24" t="s">
        <v>8</v>
      </c>
      <c r="E12443" s="24" t="s">
        <v>338</v>
      </c>
      <c r="F12443" s="24" t="s">
        <v>8</v>
      </c>
      <c r="G12443" s="24" t="s">
        <v>40</v>
      </c>
      <c r="H12443" s="24"/>
      <c r="I12443" s="29">
        <v>680.0</v>
      </c>
    </row>
    <row r="12444" spans="1:9" ht="16">
      <c r="A12444" s="36" t="s">
        <v>7056</v>
      </c>
      <c r="H12444" s="30">
        <f>H12442+H12443</f>
        <v>680.0</v>
      </c>
      <c r="I12444" s="30">
        <f>I12442+I12443</f>
        <v>680.0</v>
      </c>
    </row>
    <row r="12445" spans="1:1" ht="16">
      <c r="A12445" s="35" t="s">
        <v>7057</v>
      </c>
    </row>
    <row r="12446" spans="2:9" ht="16" outlineLevel="1">
      <c r="B12446" s="24" t="s">
        <v>7053</v>
      </c>
      <c r="C12446" s="24" t="s">
        <v>111</v>
      </c>
      <c r="D12446" s="24" t="s">
        <v>8</v>
      </c>
      <c r="E12446" s="24" t="s">
        <v>8</v>
      </c>
      <c r="F12446" s="24" t="s">
        <v>8</v>
      </c>
      <c r="G12446" s="24" t="s">
        <v>28</v>
      </c>
      <c r="H12446" s="29">
        <v>18200.9</v>
      </c>
      <c r="I12446" s="24"/>
    </row>
    <row r="12447" spans="2:9" ht="16" outlineLevel="1">
      <c r="B12447" s="24" t="s">
        <v>7053</v>
      </c>
      <c r="C12447" s="24" t="s">
        <v>111</v>
      </c>
      <c r="D12447" s="24" t="s">
        <v>8</v>
      </c>
      <c r="E12447" s="24" t="s">
        <v>8</v>
      </c>
      <c r="F12447" s="24" t="s">
        <v>8</v>
      </c>
      <c r="G12447" s="24" t="s">
        <v>915</v>
      </c>
      <c r="H12447" s="24"/>
      <c r="I12447" s="29">
        <v>18200.9</v>
      </c>
    </row>
    <row r="12448" spans="1:9" ht="16">
      <c r="A12448" s="36" t="s">
        <v>7058</v>
      </c>
      <c r="H12448" s="30">
        <f>H12446+H12447</f>
        <v>18200.9</v>
      </c>
      <c r="I12448" s="30">
        <f>I12446+I12447</f>
        <v>18200.9</v>
      </c>
    </row>
    <row r="12449" spans="1:1" ht="16">
      <c r="A12449" s="35" t="s">
        <v>7059</v>
      </c>
    </row>
    <row r="12450" spans="2:9" ht="16" outlineLevel="1">
      <c r="B12450" s="24" t="s">
        <v>7060</v>
      </c>
      <c r="C12450" s="24" t="s">
        <v>38</v>
      </c>
      <c r="D12450" s="24" t="s">
        <v>2444</v>
      </c>
      <c r="E12450" s="24" t="s">
        <v>605</v>
      </c>
      <c r="F12450" s="24" t="s">
        <v>8</v>
      </c>
      <c r="G12450" s="24" t="s">
        <v>40</v>
      </c>
      <c r="H12450" s="29">
        <v>0</v>
      </c>
      <c r="I12450" s="24"/>
    </row>
    <row r="12451" spans="2:9" ht="16" outlineLevel="1">
      <c r="B12451" s="24" t="s">
        <v>7060</v>
      </c>
      <c r="C12451" s="24" t="s">
        <v>38</v>
      </c>
      <c r="D12451" s="24" t="s">
        <v>2444</v>
      </c>
      <c r="E12451" s="24" t="s">
        <v>605</v>
      </c>
      <c r="F12451" s="24" t="s">
        <v>8</v>
      </c>
      <c r="G12451" s="24" t="s">
        <v>99</v>
      </c>
      <c r="H12451" s="29">
        <v>0</v>
      </c>
      <c r="I12451" s="24"/>
    </row>
    <row r="12452" spans="2:9" ht="16" outlineLevel="1">
      <c r="B12452" s="24" t="s">
        <v>7060</v>
      </c>
      <c r="C12452" s="24" t="s">
        <v>38</v>
      </c>
      <c r="D12452" s="24" t="s">
        <v>2444</v>
      </c>
      <c r="E12452" s="24" t="s">
        <v>605</v>
      </c>
      <c r="F12452" s="24" t="s">
        <v>8</v>
      </c>
      <c r="G12452" s="24" t="s">
        <v>15</v>
      </c>
      <c r="H12452" s="29">
        <v>0</v>
      </c>
      <c r="I12452" s="24"/>
    </row>
    <row r="12453" spans="1:9" ht="16">
      <c r="A12453" s="36" t="s">
        <v>7061</v>
      </c>
      <c r="H12453" s="30">
        <f>H12450+H12451+H12452</f>
        <v>0.0</v>
      </c>
      <c r="I12453" s="31"/>
    </row>
    <row r="12454" spans="1:1" ht="16">
      <c r="A12454" s="35" t="s">
        <v>7062</v>
      </c>
    </row>
    <row r="12455" spans="2:9" ht="16" outlineLevel="1">
      <c r="B12455" s="24" t="s">
        <v>7060</v>
      </c>
      <c r="C12455" s="24" t="s">
        <v>5</v>
      </c>
      <c r="D12455" s="24" t="s">
        <v>7063</v>
      </c>
      <c r="E12455" s="24" t="s">
        <v>173</v>
      </c>
      <c r="F12455" s="24" t="s">
        <v>8</v>
      </c>
      <c r="G12455" s="24" t="s">
        <v>9</v>
      </c>
      <c r="H12455" s="29">
        <v>10.0</v>
      </c>
      <c r="I12455" s="24"/>
    </row>
    <row r="12456" spans="2:9" ht="16" outlineLevel="1">
      <c r="B12456" s="24" t="s">
        <v>7060</v>
      </c>
      <c r="C12456" s="24" t="s">
        <v>5</v>
      </c>
      <c r="D12456" s="24" t="s">
        <v>7063</v>
      </c>
      <c r="E12456" s="24" t="s">
        <v>173</v>
      </c>
      <c r="F12456" s="24" t="s">
        <v>8</v>
      </c>
      <c r="G12456" s="24" t="s">
        <v>62</v>
      </c>
      <c r="H12456" s="24"/>
      <c r="I12456" s="29">
        <v>10.0</v>
      </c>
    </row>
    <row r="12457" spans="1:9" ht="16">
      <c r="A12457" s="36" t="s">
        <v>7064</v>
      </c>
      <c r="H12457" s="30">
        <f>H12455+H12456</f>
        <v>10.0</v>
      </c>
      <c r="I12457" s="30">
        <f>I12455+I12456</f>
        <v>10.0</v>
      </c>
    </row>
    <row r="12458" spans="1:1" ht="16">
      <c r="A12458" s="35" t="s">
        <v>7065</v>
      </c>
    </row>
    <row r="12459" spans="2:9" ht="16" outlineLevel="1">
      <c r="B12459" s="24" t="s">
        <v>7060</v>
      </c>
      <c r="C12459" s="24" t="s">
        <v>45</v>
      </c>
      <c r="D12459" s="24" t="s">
        <v>8</v>
      </c>
      <c r="E12459" s="24" t="s">
        <v>288</v>
      </c>
      <c r="F12459" s="24" t="s">
        <v>8</v>
      </c>
      <c r="G12459" s="24" t="s">
        <v>9</v>
      </c>
      <c r="H12459" s="29">
        <v>836.77</v>
      </c>
      <c r="I12459" s="24"/>
    </row>
    <row r="12460" spans="2:9" ht="16" outlineLevel="1">
      <c r="B12460" s="24" t="s">
        <v>7060</v>
      </c>
      <c r="C12460" s="24" t="s">
        <v>45</v>
      </c>
      <c r="D12460" s="24" t="s">
        <v>8</v>
      </c>
      <c r="E12460" s="24" t="s">
        <v>288</v>
      </c>
      <c r="F12460" s="24" t="s">
        <v>8</v>
      </c>
      <c r="G12460" s="24" t="s">
        <v>40</v>
      </c>
      <c r="H12460" s="24"/>
      <c r="I12460" s="29">
        <v>836.77</v>
      </c>
    </row>
    <row r="12461" spans="1:9" ht="16">
      <c r="A12461" s="36" t="s">
        <v>7066</v>
      </c>
      <c r="H12461" s="30">
        <f>H12459+H12460</f>
        <v>836.77</v>
      </c>
      <c r="I12461" s="30">
        <f>I12459+I12460</f>
        <v>836.77</v>
      </c>
    </row>
    <row r="12462" spans="1:1" ht="16">
      <c r="A12462" s="35" t="s">
        <v>7067</v>
      </c>
    </row>
    <row r="12463" spans="2:9" ht="16" outlineLevel="1">
      <c r="B12463" s="24" t="s">
        <v>7060</v>
      </c>
      <c r="C12463" s="24" t="s">
        <v>26</v>
      </c>
      <c r="D12463" s="24" t="s">
        <v>8</v>
      </c>
      <c r="E12463" s="24" t="s">
        <v>214</v>
      </c>
      <c r="F12463" s="24" t="s">
        <v>8</v>
      </c>
      <c r="G12463" s="24" t="s">
        <v>19</v>
      </c>
      <c r="H12463" s="24"/>
      <c r="I12463" s="29">
        <v>837.01</v>
      </c>
    </row>
    <row r="12464" spans="2:9" ht="16" outlineLevel="1">
      <c r="B12464" s="24" t="s">
        <v>7060</v>
      </c>
      <c r="C12464" s="24" t="s">
        <v>26</v>
      </c>
      <c r="D12464" s="24" t="s">
        <v>8</v>
      </c>
      <c r="E12464" s="24" t="s">
        <v>214</v>
      </c>
      <c r="F12464" s="24" t="s">
        <v>8</v>
      </c>
      <c r="G12464" s="24" t="s">
        <v>29</v>
      </c>
      <c r="H12464" s="29">
        <v>837.01</v>
      </c>
      <c r="I12464" s="24"/>
    </row>
    <row r="12465" spans="1:9" ht="16">
      <c r="A12465" s="36" t="s">
        <v>7068</v>
      </c>
      <c r="H12465" s="30">
        <f>H12463+H12464</f>
        <v>837.01</v>
      </c>
      <c r="I12465" s="30">
        <f>I12463+I12464</f>
        <v>837.01</v>
      </c>
    </row>
    <row r="12466" spans="1:1" ht="16">
      <c r="A12466" s="35" t="s">
        <v>7069</v>
      </c>
    </row>
    <row r="12467" spans="2:9" ht="16" outlineLevel="1">
      <c r="B12467" s="24" t="s">
        <v>7070</v>
      </c>
      <c r="C12467" s="24" t="s">
        <v>65</v>
      </c>
      <c r="D12467" s="24" t="s">
        <v>8</v>
      </c>
      <c r="E12467" s="24" t="s">
        <v>433</v>
      </c>
      <c r="F12467" s="24" t="s">
        <v>8</v>
      </c>
      <c r="G12467" s="24" t="s">
        <v>29</v>
      </c>
      <c r="H12467" s="24"/>
      <c r="I12467" s="29">
        <v>1950.88</v>
      </c>
    </row>
    <row r="12468" spans="2:9" ht="16" outlineLevel="1">
      <c r="B12468" s="24" t="s">
        <v>7070</v>
      </c>
      <c r="C12468" s="24" t="s">
        <v>65</v>
      </c>
      <c r="D12468" s="24" t="s">
        <v>8</v>
      </c>
      <c r="E12468" s="24" t="s">
        <v>433</v>
      </c>
      <c r="F12468" s="24" t="s">
        <v>8</v>
      </c>
      <c r="G12468" s="24" t="s">
        <v>267</v>
      </c>
      <c r="H12468" s="29">
        <v>1950.88</v>
      </c>
      <c r="I12468" s="24"/>
    </row>
    <row r="12469" spans="1:9" ht="16">
      <c r="A12469" s="36" t="s">
        <v>7071</v>
      </c>
      <c r="H12469" s="30">
        <f>H12467+H12468</f>
        <v>1950.88</v>
      </c>
      <c r="I12469" s="30">
        <f>I12467+I12468</f>
        <v>1950.88</v>
      </c>
    </row>
    <row r="12470" spans="1:1" ht="16">
      <c r="A12470" s="35" t="s">
        <v>7072</v>
      </c>
    </row>
    <row r="12471" spans="2:9" ht="16" outlineLevel="1">
      <c r="B12471" s="24" t="s">
        <v>7073</v>
      </c>
      <c r="C12471" s="24" t="s">
        <v>38</v>
      </c>
      <c r="D12471" s="24" t="s">
        <v>7074</v>
      </c>
      <c r="E12471" s="24" t="s">
        <v>180</v>
      </c>
      <c r="F12471" s="24" t="s">
        <v>8</v>
      </c>
      <c r="G12471" s="24" t="s">
        <v>40</v>
      </c>
      <c r="H12471" s="29">
        <v>0</v>
      </c>
      <c r="I12471" s="24"/>
    </row>
    <row r="12472" spans="2:9" ht="16" outlineLevel="1">
      <c r="B12472" s="24" t="s">
        <v>7073</v>
      </c>
      <c r="C12472" s="24" t="s">
        <v>38</v>
      </c>
      <c r="D12472" s="24" t="s">
        <v>7074</v>
      </c>
      <c r="E12472" s="24" t="s">
        <v>180</v>
      </c>
      <c r="F12472" s="24" t="s">
        <v>8</v>
      </c>
      <c r="G12472" s="24" t="s">
        <v>124</v>
      </c>
      <c r="H12472" s="29">
        <v>0</v>
      </c>
      <c r="I12472" s="24"/>
    </row>
    <row r="12473" spans="2:9" ht="16" outlineLevel="1">
      <c r="B12473" s="24" t="s">
        <v>7073</v>
      </c>
      <c r="C12473" s="24" t="s">
        <v>38</v>
      </c>
      <c r="D12473" s="24" t="s">
        <v>7074</v>
      </c>
      <c r="E12473" s="24" t="s">
        <v>180</v>
      </c>
      <c r="F12473" s="24" t="s">
        <v>8</v>
      </c>
      <c r="G12473" s="24" t="s">
        <v>99</v>
      </c>
      <c r="H12473" s="29">
        <v>0</v>
      </c>
      <c r="I12473" s="24"/>
    </row>
    <row r="12474" spans="2:9" ht="16" outlineLevel="1">
      <c r="B12474" s="24" t="s">
        <v>7073</v>
      </c>
      <c r="C12474" s="24" t="s">
        <v>38</v>
      </c>
      <c r="D12474" s="24" t="s">
        <v>7074</v>
      </c>
      <c r="E12474" s="24" t="s">
        <v>180</v>
      </c>
      <c r="F12474" s="24" t="s">
        <v>8</v>
      </c>
      <c r="G12474" s="24" t="s">
        <v>99</v>
      </c>
      <c r="H12474" s="29">
        <v>0</v>
      </c>
      <c r="I12474" s="24"/>
    </row>
    <row r="12475" spans="1:9" ht="16">
      <c r="A12475" s="36" t="s">
        <v>7075</v>
      </c>
      <c r="H12475" s="30">
        <f>H12471+H12472+H12473+H12474</f>
        <v>0.0</v>
      </c>
      <c r="I12475" s="31"/>
    </row>
    <row r="12476" spans="1:1" ht="16">
      <c r="A12476" s="35" t="s">
        <v>7076</v>
      </c>
    </row>
    <row r="12477" spans="2:9" ht="16" outlineLevel="1">
      <c r="B12477" s="24" t="s">
        <v>7073</v>
      </c>
      <c r="C12477" s="24" t="s">
        <v>65</v>
      </c>
      <c r="D12477" s="24" t="s">
        <v>8</v>
      </c>
      <c r="E12477" s="24" t="s">
        <v>637</v>
      </c>
      <c r="F12477" s="24" t="s">
        <v>8</v>
      </c>
      <c r="G12477" s="24" t="s">
        <v>29</v>
      </c>
      <c r="H12477" s="24"/>
      <c r="I12477" s="29">
        <v>550.62</v>
      </c>
    </row>
    <row r="12478" spans="2:9" ht="16" outlineLevel="1">
      <c r="B12478" s="24" t="s">
        <v>7073</v>
      </c>
      <c r="C12478" s="24" t="s">
        <v>65</v>
      </c>
      <c r="D12478" s="24" t="s">
        <v>8</v>
      </c>
      <c r="E12478" s="24" t="s">
        <v>637</v>
      </c>
      <c r="F12478" s="24" t="s">
        <v>8</v>
      </c>
      <c r="G12478" s="24" t="s">
        <v>84</v>
      </c>
      <c r="H12478" s="29">
        <v>550.62</v>
      </c>
      <c r="I12478" s="24"/>
    </row>
    <row r="12479" spans="1:9" ht="16">
      <c r="A12479" s="36" t="s">
        <v>7077</v>
      </c>
      <c r="H12479" s="30">
        <f>H12477+H12478</f>
        <v>550.62</v>
      </c>
      <c r="I12479" s="30">
        <f>I12477+I12478</f>
        <v>550.62</v>
      </c>
    </row>
    <row r="12480" spans="1:1" ht="16">
      <c r="A12480" s="35" t="s">
        <v>7078</v>
      </c>
    </row>
    <row r="12481" spans="2:9" ht="16" outlineLevel="1">
      <c r="B12481" s="24" t="s">
        <v>7073</v>
      </c>
      <c r="C12481" s="24" t="s">
        <v>45</v>
      </c>
      <c r="D12481" s="24" t="s">
        <v>8</v>
      </c>
      <c r="E12481" s="24" t="s">
        <v>98</v>
      </c>
      <c r="F12481" s="24" t="s">
        <v>8</v>
      </c>
      <c r="G12481" s="24" t="s">
        <v>9</v>
      </c>
      <c r="H12481" s="29">
        <v>727.39</v>
      </c>
      <c r="I12481" s="24"/>
    </row>
    <row r="12482" spans="2:9" ht="16" outlineLevel="1">
      <c r="B12482" s="24" t="s">
        <v>7073</v>
      </c>
      <c r="C12482" s="24" t="s">
        <v>45</v>
      </c>
      <c r="D12482" s="24" t="s">
        <v>8</v>
      </c>
      <c r="E12482" s="24" t="s">
        <v>98</v>
      </c>
      <c r="F12482" s="24" t="s">
        <v>8</v>
      </c>
      <c r="G12482" s="24" t="s">
        <v>40</v>
      </c>
      <c r="H12482" s="24"/>
      <c r="I12482" s="29">
        <v>727.39</v>
      </c>
    </row>
    <row r="12483" spans="1:9" ht="16">
      <c r="A12483" s="36" t="s">
        <v>7079</v>
      </c>
      <c r="H12483" s="30">
        <f>H12481+H12482</f>
        <v>727.39</v>
      </c>
      <c r="I12483" s="30">
        <f>I12481+I12482</f>
        <v>727.39</v>
      </c>
    </row>
    <row r="12484" spans="1:1" ht="16">
      <c r="A12484" s="35" t="s">
        <v>7080</v>
      </c>
    </row>
    <row r="12485" spans="2:9" ht="16" outlineLevel="1">
      <c r="B12485" s="24" t="s">
        <v>7081</v>
      </c>
      <c r="C12485" s="24" t="s">
        <v>5</v>
      </c>
      <c r="D12485" s="24" t="s">
        <v>2522</v>
      </c>
      <c r="E12485" s="24" t="s">
        <v>319</v>
      </c>
      <c r="F12485" s="24" t="s">
        <v>8</v>
      </c>
      <c r="G12485" s="24" t="s">
        <v>9</v>
      </c>
      <c r="H12485" s="29">
        <v>0</v>
      </c>
      <c r="I12485" s="24"/>
    </row>
    <row r="12486" spans="2:9" ht="16" outlineLevel="1">
      <c r="B12486" s="24" t="s">
        <v>7081</v>
      </c>
      <c r="C12486" s="24" t="s">
        <v>5</v>
      </c>
      <c r="D12486" s="24" t="s">
        <v>2522</v>
      </c>
      <c r="E12486" s="24" t="s">
        <v>319</v>
      </c>
      <c r="F12486" s="24" t="s">
        <v>8</v>
      </c>
      <c r="G12486" s="24" t="s">
        <v>15</v>
      </c>
      <c r="H12486" s="29">
        <v>0</v>
      </c>
      <c r="I12486" s="24"/>
    </row>
    <row r="12487" spans="1:9" ht="16">
      <c r="A12487" s="36" t="s">
        <v>7082</v>
      </c>
      <c r="H12487" s="30">
        <f>H12485+H12486</f>
        <v>0.0</v>
      </c>
      <c r="I12487" s="31"/>
    </row>
    <row r="12488" spans="1:1" ht="16">
      <c r="A12488" s="35" t="s">
        <v>7083</v>
      </c>
    </row>
    <row r="12489" spans="2:9" ht="16" outlineLevel="1">
      <c r="B12489" s="24" t="s">
        <v>7081</v>
      </c>
      <c r="C12489" s="24" t="s">
        <v>65</v>
      </c>
      <c r="D12489" s="24" t="s">
        <v>8</v>
      </c>
      <c r="E12489" s="24" t="s">
        <v>390</v>
      </c>
      <c r="F12489" s="24" t="s">
        <v>8</v>
      </c>
      <c r="G12489" s="24" t="s">
        <v>29</v>
      </c>
      <c r="H12489" s="24"/>
      <c r="I12489" s="29">
        <v>717.83</v>
      </c>
    </row>
    <row r="12490" spans="2:9" ht="16" outlineLevel="1">
      <c r="B12490" s="24" t="s">
        <v>7081</v>
      </c>
      <c r="C12490" s="24" t="s">
        <v>65</v>
      </c>
      <c r="D12490" s="24" t="s">
        <v>8</v>
      </c>
      <c r="E12490" s="24" t="s">
        <v>390</v>
      </c>
      <c r="F12490" s="24" t="s">
        <v>8</v>
      </c>
      <c r="G12490" s="24" t="s">
        <v>403</v>
      </c>
      <c r="H12490" s="29">
        <v>717.83</v>
      </c>
      <c r="I12490" s="24"/>
    </row>
    <row r="12491" spans="1:9" ht="16">
      <c r="A12491" s="36" t="s">
        <v>7084</v>
      </c>
      <c r="H12491" s="30">
        <f>H12489+H12490</f>
        <v>717.83</v>
      </c>
      <c r="I12491" s="30">
        <f>I12489+I12490</f>
        <v>717.83</v>
      </c>
    </row>
    <row r="12492" spans="1:1" ht="16">
      <c r="A12492" s="35" t="s">
        <v>7085</v>
      </c>
    </row>
    <row r="12493" spans="2:9" ht="16" outlineLevel="1">
      <c r="B12493" s="24" t="s">
        <v>7081</v>
      </c>
      <c r="C12493" s="24" t="s">
        <v>45</v>
      </c>
      <c r="D12493" s="24" t="s">
        <v>8</v>
      </c>
      <c r="E12493" s="24" t="s">
        <v>307</v>
      </c>
      <c r="F12493" s="24" t="s">
        <v>8</v>
      </c>
      <c r="G12493" s="24" t="s">
        <v>9</v>
      </c>
      <c r="H12493" s="29">
        <v>854.02</v>
      </c>
      <c r="I12493" s="24"/>
    </row>
    <row r="12494" spans="2:9" ht="16" outlineLevel="1">
      <c r="B12494" s="24" t="s">
        <v>7081</v>
      </c>
      <c r="C12494" s="24" t="s">
        <v>45</v>
      </c>
      <c r="D12494" s="24" t="s">
        <v>8</v>
      </c>
      <c r="E12494" s="24" t="s">
        <v>307</v>
      </c>
      <c r="F12494" s="24" t="s">
        <v>8</v>
      </c>
      <c r="G12494" s="24" t="s">
        <v>40</v>
      </c>
      <c r="H12494" s="24"/>
      <c r="I12494" s="29">
        <v>854.02</v>
      </c>
    </row>
    <row r="12495" spans="1:9" ht="16">
      <c r="A12495" s="36" t="s">
        <v>7086</v>
      </c>
      <c r="H12495" s="30">
        <f>H12493+H12494</f>
        <v>854.02</v>
      </c>
      <c r="I12495" s="30">
        <f>I12493+I12494</f>
        <v>854.02</v>
      </c>
    </row>
    <row r="12496" spans="1:1" ht="16">
      <c r="A12496" s="35" t="s">
        <v>7087</v>
      </c>
    </row>
    <row r="12497" spans="2:9" ht="16" outlineLevel="1">
      <c r="B12497" s="24" t="s">
        <v>7081</v>
      </c>
      <c r="C12497" s="24" t="s">
        <v>111</v>
      </c>
      <c r="D12497" s="24" t="s">
        <v>8</v>
      </c>
      <c r="E12497" s="24" t="s">
        <v>8</v>
      </c>
      <c r="F12497" s="24" t="s">
        <v>8</v>
      </c>
      <c r="G12497" s="24" t="s">
        <v>19</v>
      </c>
      <c r="H12497" s="29">
        <v>4223.86</v>
      </c>
      <c r="I12497" s="24"/>
    </row>
    <row r="12498" spans="2:9" ht="16" outlineLevel="1">
      <c r="B12498" s="24" t="s">
        <v>7081</v>
      </c>
      <c r="C12498" s="24" t="s">
        <v>111</v>
      </c>
      <c r="D12498" s="24" t="s">
        <v>8</v>
      </c>
      <c r="E12498" s="24" t="s">
        <v>8</v>
      </c>
      <c r="F12498" s="24" t="s">
        <v>8</v>
      </c>
      <c r="G12498" s="24" t="s">
        <v>508</v>
      </c>
      <c r="H12498" s="24"/>
      <c r="I12498" s="29">
        <v>4223.86</v>
      </c>
    </row>
    <row r="12499" spans="1:9" ht="16">
      <c r="A12499" s="36" t="s">
        <v>7088</v>
      </c>
      <c r="H12499" s="30">
        <f>H12497+H12498</f>
        <v>4223.86</v>
      </c>
      <c r="I12499" s="30">
        <f>I12497+I12498</f>
        <v>4223.86</v>
      </c>
    </row>
    <row r="12500" spans="1:1" ht="16">
      <c r="A12500" s="35" t="s">
        <v>7089</v>
      </c>
    </row>
    <row r="12501" spans="2:9" ht="16" outlineLevel="1">
      <c r="B12501" s="24" t="s">
        <v>7081</v>
      </c>
      <c r="C12501" s="24" t="s">
        <v>167</v>
      </c>
      <c r="D12501" s="24" t="s">
        <v>8</v>
      </c>
      <c r="E12501" s="24" t="s">
        <v>8</v>
      </c>
      <c r="F12501" s="24" t="s">
        <v>8</v>
      </c>
      <c r="G12501" s="24" t="s">
        <v>625</v>
      </c>
      <c r="H12501" s="29">
        <v>890.3</v>
      </c>
      <c r="I12501" s="24"/>
    </row>
    <row r="12502" spans="2:9" ht="16" outlineLevel="1">
      <c r="B12502" s="24" t="s">
        <v>7081</v>
      </c>
      <c r="C12502" s="24" t="s">
        <v>167</v>
      </c>
      <c r="D12502" s="24" t="s">
        <v>8</v>
      </c>
      <c r="E12502" s="24" t="s">
        <v>8</v>
      </c>
      <c r="F12502" s="24" t="s">
        <v>8</v>
      </c>
      <c r="G12502" s="24" t="s">
        <v>28</v>
      </c>
      <c r="H12502" s="24"/>
      <c r="I12502" s="29">
        <v>890.3</v>
      </c>
    </row>
    <row r="12503" spans="1:9" ht="16">
      <c r="A12503" s="36" t="s">
        <v>7090</v>
      </c>
      <c r="H12503" s="30">
        <f>H12501+H12502</f>
        <v>890.3</v>
      </c>
      <c r="I12503" s="30">
        <f>I12501+I12502</f>
        <v>890.3</v>
      </c>
    </row>
    <row r="12504" spans="1:1" ht="16">
      <c r="A12504" s="35" t="s">
        <v>7091</v>
      </c>
    </row>
    <row r="12505" spans="2:9" ht="16" outlineLevel="1">
      <c r="B12505" s="24" t="s">
        <v>7092</v>
      </c>
      <c r="C12505" s="24" t="s">
        <v>65</v>
      </c>
      <c r="D12505" s="24" t="s">
        <v>8</v>
      </c>
      <c r="E12505" s="24" t="s">
        <v>692</v>
      </c>
      <c r="F12505" s="24" t="s">
        <v>8</v>
      </c>
      <c r="G12505" s="24" t="s">
        <v>29</v>
      </c>
      <c r="H12505" s="24"/>
      <c r="I12505" s="29">
        <v>136.62</v>
      </c>
    </row>
    <row r="12506" spans="2:9" ht="16" outlineLevel="1">
      <c r="B12506" s="24" t="s">
        <v>7092</v>
      </c>
      <c r="C12506" s="24" t="s">
        <v>65</v>
      </c>
      <c r="D12506" s="24" t="s">
        <v>8</v>
      </c>
      <c r="E12506" s="24" t="s">
        <v>692</v>
      </c>
      <c r="F12506" s="24" t="s">
        <v>8</v>
      </c>
      <c r="G12506" s="24" t="s">
        <v>1159</v>
      </c>
      <c r="H12506" s="29">
        <v>136.62</v>
      </c>
      <c r="I12506" s="24"/>
    </row>
    <row r="12507" spans="1:9" ht="16">
      <c r="A12507" s="36" t="s">
        <v>7093</v>
      </c>
      <c r="H12507" s="30">
        <f>H12505+H12506</f>
        <v>136.62</v>
      </c>
      <c r="I12507" s="30">
        <f>I12505+I12506</f>
        <v>136.62</v>
      </c>
    </row>
    <row r="12508" spans="1:1" ht="16">
      <c r="A12508" s="35" t="s">
        <v>7094</v>
      </c>
    </row>
    <row r="12509" spans="2:9" ht="16" outlineLevel="1">
      <c r="B12509" s="24" t="s">
        <v>7092</v>
      </c>
      <c r="C12509" s="24" t="s">
        <v>26</v>
      </c>
      <c r="D12509" s="24" t="s">
        <v>8</v>
      </c>
      <c r="E12509" s="24" t="s">
        <v>153</v>
      </c>
      <c r="F12509" s="24" t="s">
        <v>8</v>
      </c>
      <c r="G12509" s="24" t="s">
        <v>28</v>
      </c>
      <c r="H12509" s="24"/>
      <c r="I12509" s="29">
        <v>1201.65</v>
      </c>
    </row>
    <row r="12510" spans="2:9" ht="16" outlineLevel="1">
      <c r="B12510" s="24" t="s">
        <v>7092</v>
      </c>
      <c r="C12510" s="24" t="s">
        <v>26</v>
      </c>
      <c r="D12510" s="24" t="s">
        <v>8</v>
      </c>
      <c r="E12510" s="24" t="s">
        <v>153</v>
      </c>
      <c r="F12510" s="24" t="s">
        <v>8</v>
      </c>
      <c r="G12510" s="24" t="s">
        <v>29</v>
      </c>
      <c r="H12510" s="29">
        <v>1201.65</v>
      </c>
      <c r="I12510" s="24"/>
    </row>
    <row r="12511" spans="1:9" ht="16">
      <c r="A12511" s="36" t="s">
        <v>7095</v>
      </c>
      <c r="H12511" s="30">
        <f>H12509+H12510</f>
        <v>1201.65</v>
      </c>
      <c r="I12511" s="30">
        <f>I12509+I12510</f>
        <v>1201.65</v>
      </c>
    </row>
    <row r="12512" spans="1:1" ht="16">
      <c r="A12512" s="35" t="s">
        <v>7096</v>
      </c>
    </row>
    <row r="12513" spans="2:9" ht="16" outlineLevel="1">
      <c r="B12513" s="24" t="s">
        <v>7092</v>
      </c>
      <c r="C12513" s="24" t="s">
        <v>111</v>
      </c>
      <c r="D12513" s="24" t="s">
        <v>8</v>
      </c>
      <c r="E12513" s="24" t="s">
        <v>8</v>
      </c>
      <c r="F12513" s="24" t="s">
        <v>8</v>
      </c>
      <c r="G12513" s="24" t="s">
        <v>19</v>
      </c>
      <c r="H12513" s="29">
        <v>7697.98</v>
      </c>
      <c r="I12513" s="24"/>
    </row>
    <row r="12514" spans="2:9" ht="16" outlineLevel="1">
      <c r="B12514" s="24" t="s">
        <v>7092</v>
      </c>
      <c r="C12514" s="24" t="s">
        <v>111</v>
      </c>
      <c r="D12514" s="24" t="s">
        <v>8</v>
      </c>
      <c r="E12514" s="24" t="s">
        <v>8</v>
      </c>
      <c r="F12514" s="24" t="s">
        <v>8</v>
      </c>
      <c r="G12514" s="24" t="s">
        <v>99</v>
      </c>
      <c r="H12514" s="24"/>
      <c r="I12514" s="29">
        <v>7697.98</v>
      </c>
    </row>
    <row r="12515" spans="1:9" ht="16">
      <c r="A12515" s="36" t="s">
        <v>7097</v>
      </c>
      <c r="H12515" s="30">
        <f>H12513+H12514</f>
        <v>7697.98</v>
      </c>
      <c r="I12515" s="30">
        <f>I12513+I12514</f>
        <v>7697.98</v>
      </c>
    </row>
    <row r="12516" spans="1:1" ht="16">
      <c r="A12516" s="35" t="s">
        <v>7098</v>
      </c>
    </row>
    <row r="12517" spans="2:9" ht="16" outlineLevel="1">
      <c r="B12517" s="24" t="s">
        <v>7099</v>
      </c>
      <c r="C12517" s="24" t="s">
        <v>38</v>
      </c>
      <c r="D12517" s="24" t="s">
        <v>2566</v>
      </c>
      <c r="E12517" s="24" t="s">
        <v>325</v>
      </c>
      <c r="F12517" s="24" t="s">
        <v>8</v>
      </c>
      <c r="G12517" s="24" t="s">
        <v>40</v>
      </c>
      <c r="H12517" s="29">
        <v>150.0</v>
      </c>
      <c r="I12517" s="24"/>
    </row>
    <row r="12518" spans="2:9" ht="16" outlineLevel="1">
      <c r="B12518" s="24" t="s">
        <v>7099</v>
      </c>
      <c r="C12518" s="24" t="s">
        <v>38</v>
      </c>
      <c r="D12518" s="24" t="s">
        <v>2566</v>
      </c>
      <c r="E12518" s="24" t="s">
        <v>325</v>
      </c>
      <c r="F12518" s="24" t="s">
        <v>8</v>
      </c>
      <c r="G12518" s="24" t="s">
        <v>41</v>
      </c>
      <c r="H12518" s="24"/>
      <c r="I12518" s="29">
        <v>150.0</v>
      </c>
    </row>
    <row r="12519" spans="2:9" ht="16" outlineLevel="1">
      <c r="B12519" s="24" t="s">
        <v>7099</v>
      </c>
      <c r="C12519" s="24" t="s">
        <v>38</v>
      </c>
      <c r="D12519" s="24" t="s">
        <v>2566</v>
      </c>
      <c r="E12519" s="24" t="s">
        <v>325</v>
      </c>
      <c r="F12519" s="24" t="s">
        <v>8</v>
      </c>
      <c r="G12519" s="24" t="s">
        <v>15</v>
      </c>
      <c r="H12519" s="29">
        <v>0</v>
      </c>
      <c r="I12519" s="24"/>
    </row>
    <row r="12520" spans="1:9" ht="16">
      <c r="A12520" s="36" t="s">
        <v>7100</v>
      </c>
      <c r="H12520" s="30">
        <f>H12517+H12518+H12519</f>
        <v>150.0</v>
      </c>
      <c r="I12520" s="30">
        <f>I12517+I12518+I12519</f>
        <v>150.0</v>
      </c>
    </row>
    <row r="12521" spans="1:1" ht="16">
      <c r="A12521" s="35" t="s">
        <v>7101</v>
      </c>
    </row>
    <row r="12522" spans="2:9" ht="16" outlineLevel="1">
      <c r="B12522" s="24" t="s">
        <v>7099</v>
      </c>
      <c r="C12522" s="24" t="s">
        <v>5</v>
      </c>
      <c r="D12522" s="24" t="s">
        <v>2414</v>
      </c>
      <c r="E12522" s="24" t="s">
        <v>249</v>
      </c>
      <c r="F12522" s="24" t="s">
        <v>8</v>
      </c>
      <c r="G12522" s="24" t="s">
        <v>9</v>
      </c>
      <c r="H12522" s="29">
        <v>0</v>
      </c>
      <c r="I12522" s="24"/>
    </row>
    <row r="12523" spans="2:9" ht="16" outlineLevel="1">
      <c r="B12523" s="24" t="s">
        <v>7099</v>
      </c>
      <c r="C12523" s="24" t="s">
        <v>5</v>
      </c>
      <c r="D12523" s="24" t="s">
        <v>2414</v>
      </c>
      <c r="E12523" s="24" t="s">
        <v>249</v>
      </c>
      <c r="F12523" s="24" t="s">
        <v>8</v>
      </c>
      <c r="G12523" s="24" t="s">
        <v>15</v>
      </c>
      <c r="H12523" s="29">
        <v>0</v>
      </c>
      <c r="I12523" s="24"/>
    </row>
    <row r="12524" spans="1:9" ht="16">
      <c r="A12524" s="36" t="s">
        <v>7102</v>
      </c>
      <c r="H12524" s="30">
        <f>H12522+H12523</f>
        <v>0.0</v>
      </c>
      <c r="I12524" s="31"/>
    </row>
    <row r="12525" spans="1:1" ht="16">
      <c r="A12525" s="35" t="s">
        <v>7103</v>
      </c>
    </row>
    <row r="12526" spans="2:9" ht="16" outlineLevel="1">
      <c r="B12526" s="24" t="s">
        <v>7099</v>
      </c>
      <c r="C12526" s="24" t="s">
        <v>65</v>
      </c>
      <c r="D12526" s="24" t="s">
        <v>8</v>
      </c>
      <c r="E12526" s="24" t="s">
        <v>2262</v>
      </c>
      <c r="F12526" s="24" t="s">
        <v>8</v>
      </c>
      <c r="G12526" s="24" t="s">
        <v>29</v>
      </c>
      <c r="H12526" s="24"/>
      <c r="I12526" s="29">
        <v>180.05</v>
      </c>
    </row>
    <row r="12527" spans="2:9" ht="16" outlineLevel="1">
      <c r="B12527" s="24" t="s">
        <v>7099</v>
      </c>
      <c r="C12527" s="24" t="s">
        <v>65</v>
      </c>
      <c r="D12527" s="24" t="s">
        <v>8</v>
      </c>
      <c r="E12527" s="24" t="s">
        <v>2262</v>
      </c>
      <c r="F12527" s="24" t="s">
        <v>8</v>
      </c>
      <c r="G12527" s="24" t="s">
        <v>503</v>
      </c>
      <c r="H12527" s="29">
        <v>180.05</v>
      </c>
      <c r="I12527" s="24"/>
    </row>
    <row r="12528" spans="1:9" ht="16">
      <c r="A12528" s="36" t="s">
        <v>7104</v>
      </c>
      <c r="H12528" s="30">
        <f>H12526+H12527</f>
        <v>180.05</v>
      </c>
      <c r="I12528" s="30">
        <f>I12526+I12527</f>
        <v>180.05</v>
      </c>
    </row>
    <row r="12529" spans="1:1" ht="16">
      <c r="A12529" s="35" t="s">
        <v>7105</v>
      </c>
    </row>
    <row r="12530" spans="2:9" ht="16" outlineLevel="1">
      <c r="B12530" s="24" t="s">
        <v>7099</v>
      </c>
      <c r="C12530" s="24" t="s">
        <v>45</v>
      </c>
      <c r="D12530" s="24" t="s">
        <v>8</v>
      </c>
      <c r="E12530" s="24" t="s">
        <v>77</v>
      </c>
      <c r="F12530" s="24" t="s">
        <v>8</v>
      </c>
      <c r="G12530" s="24" t="s">
        <v>9</v>
      </c>
      <c r="H12530" s="29">
        <v>450.0</v>
      </c>
      <c r="I12530" s="24"/>
    </row>
    <row r="12531" spans="2:9" ht="16" outlineLevel="1">
      <c r="B12531" s="24" t="s">
        <v>7099</v>
      </c>
      <c r="C12531" s="24" t="s">
        <v>45</v>
      </c>
      <c r="D12531" s="24" t="s">
        <v>8</v>
      </c>
      <c r="E12531" s="24" t="s">
        <v>77</v>
      </c>
      <c r="F12531" s="24" t="s">
        <v>8</v>
      </c>
      <c r="G12531" s="24" t="s">
        <v>40</v>
      </c>
      <c r="H12531" s="24"/>
      <c r="I12531" s="29">
        <v>450.0</v>
      </c>
    </row>
    <row r="12532" spans="1:9" ht="16">
      <c r="A12532" s="36" t="s">
        <v>7106</v>
      </c>
      <c r="H12532" s="30">
        <f>H12530+H12531</f>
        <v>450.0</v>
      </c>
      <c r="I12532" s="30">
        <f>I12530+I12531</f>
        <v>450.0</v>
      </c>
    </row>
    <row r="12533" spans="1:1" ht="16">
      <c r="A12533" s="35" t="s">
        <v>7107</v>
      </c>
    </row>
    <row r="12534" spans="2:9" ht="16" outlineLevel="1">
      <c r="B12534" s="24" t="s">
        <v>7099</v>
      </c>
      <c r="C12534" s="24" t="s">
        <v>167</v>
      </c>
      <c r="D12534" s="24" t="s">
        <v>8</v>
      </c>
      <c r="E12534" s="24" t="s">
        <v>8</v>
      </c>
      <c r="F12534" s="24" t="s">
        <v>8</v>
      </c>
      <c r="G12534" s="24" t="s">
        <v>370</v>
      </c>
      <c r="H12534" s="29">
        <v>1963.61</v>
      </c>
      <c r="I12534" s="24"/>
    </row>
    <row r="12535" spans="2:9" ht="16" outlineLevel="1">
      <c r="B12535" s="24" t="s">
        <v>7099</v>
      </c>
      <c r="C12535" s="24" t="s">
        <v>167</v>
      </c>
      <c r="D12535" s="24" t="s">
        <v>8</v>
      </c>
      <c r="E12535" s="24" t="s">
        <v>8</v>
      </c>
      <c r="F12535" s="24" t="s">
        <v>8</v>
      </c>
      <c r="G12535" s="24" t="s">
        <v>19</v>
      </c>
      <c r="H12535" s="24"/>
      <c r="I12535" s="29">
        <v>1963.61</v>
      </c>
    </row>
    <row r="12536" spans="1:9" ht="16">
      <c r="A12536" s="36" t="s">
        <v>7108</v>
      </c>
      <c r="H12536" s="30">
        <f>H12534+H12535</f>
        <v>1963.61</v>
      </c>
      <c r="I12536" s="30">
        <f>I12534+I12535</f>
        <v>1963.61</v>
      </c>
    </row>
    <row r="12537" spans="1:1" ht="16">
      <c r="A12537" s="35" t="s">
        <v>7109</v>
      </c>
    </row>
    <row r="12538" spans="2:9" ht="16" outlineLevel="1">
      <c r="B12538" s="24" t="s">
        <v>7110</v>
      </c>
      <c r="C12538" s="24" t="s">
        <v>5</v>
      </c>
      <c r="D12538" s="24" t="s">
        <v>2538</v>
      </c>
      <c r="E12538" s="24" t="s">
        <v>942</v>
      </c>
      <c r="F12538" s="24" t="s">
        <v>8</v>
      </c>
      <c r="G12538" s="24" t="s">
        <v>9</v>
      </c>
      <c r="H12538" s="29">
        <v>50.0</v>
      </c>
      <c r="I12538" s="24"/>
    </row>
    <row r="12539" spans="2:9" ht="16" outlineLevel="1">
      <c r="B12539" s="24" t="s">
        <v>7110</v>
      </c>
      <c r="C12539" s="24" t="s">
        <v>5</v>
      </c>
      <c r="D12539" s="24" t="s">
        <v>2538</v>
      </c>
      <c r="E12539" s="24" t="s">
        <v>942</v>
      </c>
      <c r="F12539" s="24" t="s">
        <v>8</v>
      </c>
      <c r="G12539" s="24" t="s">
        <v>55</v>
      </c>
      <c r="H12539" s="24"/>
      <c r="I12539" s="29">
        <v>50.0</v>
      </c>
    </row>
    <row r="12540" spans="1:9" ht="16">
      <c r="A12540" s="36" t="s">
        <v>7111</v>
      </c>
      <c r="H12540" s="30">
        <f>H12538+H12539</f>
        <v>50.0</v>
      </c>
      <c r="I12540" s="30">
        <f>I12538+I12539</f>
        <v>50.0</v>
      </c>
    </row>
    <row r="12541" spans="1:1" ht="16">
      <c r="A12541" s="35" t="s">
        <v>7112</v>
      </c>
    </row>
    <row r="12542" spans="2:9" ht="16" outlineLevel="1">
      <c r="B12542" s="24" t="s">
        <v>7110</v>
      </c>
      <c r="C12542" s="24" t="s">
        <v>65</v>
      </c>
      <c r="D12542" s="24" t="s">
        <v>8</v>
      </c>
      <c r="E12542" s="24" t="s">
        <v>127</v>
      </c>
      <c r="F12542" s="24" t="s">
        <v>8</v>
      </c>
      <c r="G12542" s="24" t="s">
        <v>29</v>
      </c>
      <c r="H12542" s="24"/>
      <c r="I12542" s="29">
        <v>1871.86</v>
      </c>
    </row>
    <row r="12543" spans="2:9" ht="16" outlineLevel="1">
      <c r="B12543" s="24" t="s">
        <v>7110</v>
      </c>
      <c r="C12543" s="24" t="s">
        <v>65</v>
      </c>
      <c r="D12543" s="24" t="s">
        <v>8</v>
      </c>
      <c r="E12543" s="24" t="s">
        <v>127</v>
      </c>
      <c r="F12543" s="24" t="s">
        <v>8</v>
      </c>
      <c r="G12543" s="24" t="s">
        <v>138</v>
      </c>
      <c r="H12543" s="29">
        <v>1871.86</v>
      </c>
      <c r="I12543" s="24"/>
    </row>
    <row r="12544" spans="1:9" ht="16">
      <c r="A12544" s="36" t="s">
        <v>7113</v>
      </c>
      <c r="H12544" s="30">
        <f>H12542+H12543</f>
        <v>1871.86</v>
      </c>
      <c r="I12544" s="30">
        <f>I12542+I12543</f>
        <v>1871.86</v>
      </c>
    </row>
    <row r="12545" spans="1:1" ht="16">
      <c r="A12545" s="35" t="s">
        <v>7114</v>
      </c>
    </row>
    <row r="12546" spans="2:9" ht="16" outlineLevel="1">
      <c r="B12546" s="24" t="s">
        <v>7110</v>
      </c>
      <c r="C12546" s="24" t="s">
        <v>45</v>
      </c>
      <c r="D12546" s="24" t="s">
        <v>8</v>
      </c>
      <c r="E12546" s="24" t="s">
        <v>655</v>
      </c>
      <c r="F12546" s="24" t="s">
        <v>8</v>
      </c>
      <c r="G12546" s="24" t="s">
        <v>9</v>
      </c>
      <c r="H12546" s="29">
        <v>200.0</v>
      </c>
      <c r="I12546" s="24"/>
    </row>
    <row r="12547" spans="2:9" ht="16" outlineLevel="1">
      <c r="B12547" s="24" t="s">
        <v>7110</v>
      </c>
      <c r="C12547" s="24" t="s">
        <v>45</v>
      </c>
      <c r="D12547" s="24" t="s">
        <v>8</v>
      </c>
      <c r="E12547" s="24" t="s">
        <v>655</v>
      </c>
      <c r="F12547" s="24" t="s">
        <v>8</v>
      </c>
      <c r="G12547" s="24" t="s">
        <v>40</v>
      </c>
      <c r="H12547" s="24"/>
      <c r="I12547" s="29">
        <v>200.0</v>
      </c>
    </row>
    <row r="12548" spans="1:9" ht="16">
      <c r="A12548" s="36" t="s">
        <v>7115</v>
      </c>
      <c r="H12548" s="30">
        <f>H12546+H12547</f>
        <v>200.0</v>
      </c>
      <c r="I12548" s="30">
        <f>I12546+I12547</f>
        <v>200.0</v>
      </c>
    </row>
    <row r="12549" spans="1:1" ht="16">
      <c r="A12549" s="35" t="s">
        <v>7116</v>
      </c>
    </row>
    <row r="12550" spans="2:9" ht="16" outlineLevel="1">
      <c r="B12550" s="24" t="s">
        <v>7110</v>
      </c>
      <c r="C12550" s="24" t="s">
        <v>26</v>
      </c>
      <c r="D12550" s="24" t="s">
        <v>8</v>
      </c>
      <c r="E12550" s="24" t="s">
        <v>228</v>
      </c>
      <c r="F12550" s="24" t="s">
        <v>8</v>
      </c>
      <c r="G12550" s="24" t="s">
        <v>28</v>
      </c>
      <c r="H12550" s="24"/>
      <c r="I12550" s="29">
        <v>90.61</v>
      </c>
    </row>
    <row r="12551" spans="2:9" ht="16" outlineLevel="1">
      <c r="B12551" s="24" t="s">
        <v>7110</v>
      </c>
      <c r="C12551" s="24" t="s">
        <v>26</v>
      </c>
      <c r="D12551" s="24" t="s">
        <v>8</v>
      </c>
      <c r="E12551" s="24" t="s">
        <v>228</v>
      </c>
      <c r="F12551" s="24" t="s">
        <v>8</v>
      </c>
      <c r="G12551" s="24" t="s">
        <v>29</v>
      </c>
      <c r="H12551" s="29">
        <v>90.61</v>
      </c>
      <c r="I12551" s="24"/>
    </row>
    <row r="12552" spans="1:9" ht="16">
      <c r="A12552" s="36" t="s">
        <v>7117</v>
      </c>
      <c r="H12552" s="30">
        <f>H12550+H12551</f>
        <v>90.61</v>
      </c>
      <c r="I12552" s="30">
        <f>I12550+I12551</f>
        <v>90.61</v>
      </c>
    </row>
    <row r="12553" spans="1:1" ht="16">
      <c r="A12553" s="35" t="s">
        <v>7118</v>
      </c>
    </row>
    <row r="12554" spans="2:9" ht="16" outlineLevel="1">
      <c r="B12554" s="24" t="s">
        <v>7119</v>
      </c>
      <c r="C12554" s="24" t="s">
        <v>38</v>
      </c>
      <c r="D12554" s="24" t="s">
        <v>2339</v>
      </c>
      <c r="E12554" s="24" t="s">
        <v>54</v>
      </c>
      <c r="F12554" s="24" t="s">
        <v>8</v>
      </c>
      <c r="G12554" s="24" t="s">
        <v>40</v>
      </c>
      <c r="H12554" s="29">
        <v>0</v>
      </c>
      <c r="I12554" s="24"/>
    </row>
    <row r="12555" spans="2:9" ht="16" outlineLevel="1">
      <c r="B12555" s="24" t="s">
        <v>7119</v>
      </c>
      <c r="C12555" s="24" t="s">
        <v>38</v>
      </c>
      <c r="D12555" s="24" t="s">
        <v>2339</v>
      </c>
      <c r="E12555" s="24" t="s">
        <v>54</v>
      </c>
      <c r="F12555" s="24" t="s">
        <v>8</v>
      </c>
      <c r="G12555" s="24" t="s">
        <v>99</v>
      </c>
      <c r="H12555" s="29">
        <v>0</v>
      </c>
      <c r="I12555" s="24"/>
    </row>
    <row r="12556" spans="2:9" ht="16" outlineLevel="1">
      <c r="B12556" s="24" t="s">
        <v>7119</v>
      </c>
      <c r="C12556" s="24" t="s">
        <v>38</v>
      </c>
      <c r="D12556" s="24" t="s">
        <v>2339</v>
      </c>
      <c r="E12556" s="24" t="s">
        <v>54</v>
      </c>
      <c r="F12556" s="24" t="s">
        <v>8</v>
      </c>
      <c r="G12556" s="24" t="s">
        <v>124</v>
      </c>
      <c r="H12556" s="29">
        <v>0</v>
      </c>
      <c r="I12556" s="24"/>
    </row>
    <row r="12557" spans="1:9" ht="16">
      <c r="A12557" s="36" t="s">
        <v>7120</v>
      </c>
      <c r="H12557" s="30">
        <f>H12554+H12555+H12556</f>
        <v>0.0</v>
      </c>
      <c r="I12557" s="31"/>
    </row>
    <row r="12558" spans="1:1" ht="16">
      <c r="A12558" s="35" t="s">
        <v>7121</v>
      </c>
    </row>
    <row r="12559" spans="2:9" ht="16" outlineLevel="1">
      <c r="B12559" s="24" t="s">
        <v>7119</v>
      </c>
      <c r="C12559" s="24" t="s">
        <v>167</v>
      </c>
      <c r="D12559" s="24" t="s">
        <v>8</v>
      </c>
      <c r="E12559" s="24" t="s">
        <v>8</v>
      </c>
      <c r="F12559" s="24" t="s">
        <v>8</v>
      </c>
      <c r="G12559" s="24" t="s">
        <v>66</v>
      </c>
      <c r="H12559" s="29">
        <v>941.06</v>
      </c>
      <c r="I12559" s="24"/>
    </row>
    <row r="12560" spans="2:9" ht="16" outlineLevel="1">
      <c r="B12560" s="24" t="s">
        <v>7119</v>
      </c>
      <c r="C12560" s="24" t="s">
        <v>167</v>
      </c>
      <c r="D12560" s="24" t="s">
        <v>8</v>
      </c>
      <c r="E12560" s="24" t="s">
        <v>8</v>
      </c>
      <c r="F12560" s="24" t="s">
        <v>8</v>
      </c>
      <c r="G12560" s="24" t="s">
        <v>28</v>
      </c>
      <c r="H12560" s="24"/>
      <c r="I12560" s="29">
        <v>941.06</v>
      </c>
    </row>
    <row r="12561" spans="1:9" ht="16">
      <c r="A12561" s="36" t="s">
        <v>7122</v>
      </c>
      <c r="H12561" s="30">
        <f>H12559+H12560</f>
        <v>941.06</v>
      </c>
      <c r="I12561" s="30">
        <f>I12559+I12560</f>
        <v>941.06</v>
      </c>
    </row>
    <row r="12562" spans="1:1" ht="16">
      <c r="A12562" s="35" t="s">
        <v>7123</v>
      </c>
    </row>
    <row r="12563" spans="2:9" ht="16" outlineLevel="1">
      <c r="B12563" s="24" t="s">
        <v>7124</v>
      </c>
      <c r="C12563" s="24" t="s">
        <v>38</v>
      </c>
      <c r="D12563" s="24" t="s">
        <v>2480</v>
      </c>
      <c r="E12563" s="24" t="s">
        <v>278</v>
      </c>
      <c r="F12563" s="24" t="s">
        <v>8</v>
      </c>
      <c r="G12563" s="24" t="s">
        <v>40</v>
      </c>
      <c r="H12563" s="29">
        <v>0</v>
      </c>
      <c r="I12563" s="24"/>
    </row>
    <row r="12564" spans="2:9" ht="16" outlineLevel="1">
      <c r="B12564" s="24" t="s">
        <v>7124</v>
      </c>
      <c r="C12564" s="24" t="s">
        <v>38</v>
      </c>
      <c r="D12564" s="24" t="s">
        <v>2480</v>
      </c>
      <c r="E12564" s="24" t="s">
        <v>278</v>
      </c>
      <c r="F12564" s="24" t="s">
        <v>8</v>
      </c>
      <c r="G12564" s="24" t="s">
        <v>124</v>
      </c>
      <c r="H12564" s="29">
        <v>0</v>
      </c>
      <c r="I12564" s="24"/>
    </row>
    <row r="12565" spans="2:9" ht="16" outlineLevel="1">
      <c r="B12565" s="24" t="s">
        <v>7124</v>
      </c>
      <c r="C12565" s="24" t="s">
        <v>38</v>
      </c>
      <c r="D12565" s="24" t="s">
        <v>2480</v>
      </c>
      <c r="E12565" s="24" t="s">
        <v>278</v>
      </c>
      <c r="F12565" s="24" t="s">
        <v>8</v>
      </c>
      <c r="G12565" s="24" t="s">
        <v>124</v>
      </c>
      <c r="H12565" s="29">
        <v>0</v>
      </c>
      <c r="I12565" s="24"/>
    </row>
    <row r="12566" spans="1:9" ht="16">
      <c r="A12566" s="36" t="s">
        <v>7125</v>
      </c>
      <c r="H12566" s="30">
        <f>H12563+H12564+H12565</f>
        <v>0.0</v>
      </c>
      <c r="I12566" s="31"/>
    </row>
    <row r="12567" spans="1:1" ht="16">
      <c r="A12567" s="35" t="s">
        <v>7126</v>
      </c>
    </row>
    <row r="12568" spans="2:9" ht="16" outlineLevel="1">
      <c r="B12568" s="24" t="s">
        <v>7124</v>
      </c>
      <c r="C12568" s="24" t="s">
        <v>38</v>
      </c>
      <c r="D12568" s="24" t="s">
        <v>2564</v>
      </c>
      <c r="E12568" s="24" t="s">
        <v>942</v>
      </c>
      <c r="F12568" s="24" t="s">
        <v>8</v>
      </c>
      <c r="G12568" s="24" t="s">
        <v>40</v>
      </c>
      <c r="H12568" s="29">
        <v>0</v>
      </c>
      <c r="I12568" s="24"/>
    </row>
    <row r="12569" spans="2:9" ht="16" outlineLevel="1">
      <c r="B12569" s="24" t="s">
        <v>7124</v>
      </c>
      <c r="C12569" s="24" t="s">
        <v>38</v>
      </c>
      <c r="D12569" s="24" t="s">
        <v>2564</v>
      </c>
      <c r="E12569" s="24" t="s">
        <v>942</v>
      </c>
      <c r="F12569" s="24" t="s">
        <v>8</v>
      </c>
      <c r="G12569" s="24" t="s">
        <v>124</v>
      </c>
      <c r="H12569" s="29">
        <v>0</v>
      </c>
      <c r="I12569" s="24"/>
    </row>
    <row r="12570" spans="1:9" ht="16">
      <c r="A12570" s="36" t="s">
        <v>7127</v>
      </c>
      <c r="H12570" s="30">
        <f>H12568+H12569</f>
        <v>0.0</v>
      </c>
      <c r="I12570" s="31"/>
    </row>
    <row r="12571" spans="1:1" ht="16">
      <c r="A12571" s="35" t="s">
        <v>7128</v>
      </c>
    </row>
    <row r="12572" spans="2:9" ht="16" outlineLevel="1">
      <c r="B12572" s="24" t="s">
        <v>7124</v>
      </c>
      <c r="C12572" s="24" t="s">
        <v>5</v>
      </c>
      <c r="D12572" s="24" t="s">
        <v>2362</v>
      </c>
      <c r="E12572" s="24" t="s">
        <v>151</v>
      </c>
      <c r="F12572" s="24" t="s">
        <v>8</v>
      </c>
      <c r="G12572" s="24" t="s">
        <v>9</v>
      </c>
      <c r="H12572" s="29">
        <v>0</v>
      </c>
      <c r="I12572" s="24"/>
    </row>
    <row r="12573" spans="2:9" ht="16" outlineLevel="1">
      <c r="B12573" s="24" t="s">
        <v>7124</v>
      </c>
      <c r="C12573" s="24" t="s">
        <v>5</v>
      </c>
      <c r="D12573" s="24" t="s">
        <v>2362</v>
      </c>
      <c r="E12573" s="24" t="s">
        <v>151</v>
      </c>
      <c r="F12573" s="24" t="s">
        <v>8</v>
      </c>
      <c r="G12573" s="24" t="s">
        <v>124</v>
      </c>
      <c r="H12573" s="29">
        <v>0</v>
      </c>
      <c r="I12573" s="24"/>
    </row>
    <row r="12574" spans="1:9" ht="16">
      <c r="A12574" s="36" t="s">
        <v>7129</v>
      </c>
      <c r="H12574" s="30">
        <f>H12572+H12573</f>
        <v>0.0</v>
      </c>
      <c r="I12574" s="31"/>
    </row>
    <row r="12575" spans="1:1" ht="16">
      <c r="A12575" s="35" t="s">
        <v>7130</v>
      </c>
    </row>
    <row r="12576" spans="2:9" ht="16" outlineLevel="1">
      <c r="B12576" s="24" t="s">
        <v>7124</v>
      </c>
      <c r="C12576" s="24" t="s">
        <v>5</v>
      </c>
      <c r="D12576" s="24" t="s">
        <v>7131</v>
      </c>
      <c r="E12576" s="24" t="s">
        <v>46</v>
      </c>
      <c r="F12576" s="24" t="s">
        <v>8</v>
      </c>
      <c r="G12576" s="24" t="s">
        <v>9</v>
      </c>
      <c r="H12576" s="29">
        <v>35.0</v>
      </c>
      <c r="I12576" s="24"/>
    </row>
    <row r="12577" spans="2:9" ht="16" outlineLevel="1">
      <c r="B12577" s="24" t="s">
        <v>7124</v>
      </c>
      <c r="C12577" s="24" t="s">
        <v>5</v>
      </c>
      <c r="D12577" s="24" t="s">
        <v>7131</v>
      </c>
      <c r="E12577" s="24" t="s">
        <v>46</v>
      </c>
      <c r="F12577" s="24" t="s">
        <v>8</v>
      </c>
      <c r="G12577" s="24" t="s">
        <v>99</v>
      </c>
      <c r="H12577" s="24"/>
      <c r="I12577" s="29">
        <v>35.0</v>
      </c>
    </row>
    <row r="12578" spans="1:9" ht="16">
      <c r="A12578" s="36" t="s">
        <v>7132</v>
      </c>
      <c r="H12578" s="30">
        <f>H12576+H12577</f>
        <v>35.0</v>
      </c>
      <c r="I12578" s="30">
        <f>I12576+I12577</f>
        <v>35.0</v>
      </c>
    </row>
    <row r="12579" spans="1:1" ht="16">
      <c r="A12579" s="35" t="s">
        <v>7133</v>
      </c>
    </row>
    <row r="12580" spans="2:9" ht="16" outlineLevel="1">
      <c r="B12580" s="24" t="s">
        <v>7134</v>
      </c>
      <c r="C12580" s="24" t="s">
        <v>18</v>
      </c>
      <c r="D12580" s="24" t="s">
        <v>8</v>
      </c>
      <c r="E12580" s="24" t="s">
        <v>8</v>
      </c>
      <c r="F12580" s="24" t="s">
        <v>8</v>
      </c>
      <c r="G12580" s="24" t="s">
        <v>19</v>
      </c>
      <c r="H12580" s="24"/>
      <c r="I12580" s="29">
        <v>165.87</v>
      </c>
    </row>
    <row r="12581" spans="2:9" ht="16" outlineLevel="1">
      <c r="B12581" s="24" t="s">
        <v>7134</v>
      </c>
      <c r="C12581" s="24" t="s">
        <v>18</v>
      </c>
      <c r="D12581" s="24" t="s">
        <v>8</v>
      </c>
      <c r="E12581" s="24" t="s">
        <v>8</v>
      </c>
      <c r="F12581" s="24" t="s">
        <v>8</v>
      </c>
      <c r="G12581" s="24" t="s">
        <v>334</v>
      </c>
      <c r="H12581" s="29">
        <v>165.87</v>
      </c>
      <c r="I12581" s="24"/>
    </row>
    <row r="12582" spans="1:9" ht="16">
      <c r="A12582" s="36" t="s">
        <v>7135</v>
      </c>
      <c r="H12582" s="30">
        <f>H12580+H12581</f>
        <v>165.87</v>
      </c>
      <c r="I12582" s="30">
        <f>I12580+I12581</f>
        <v>165.87</v>
      </c>
    </row>
    <row r="12583" spans="1:1" ht="16">
      <c r="A12583" s="35" t="s">
        <v>7136</v>
      </c>
    </row>
    <row r="12584" spans="2:9" ht="16" outlineLevel="1">
      <c r="B12584" s="24" t="s">
        <v>7134</v>
      </c>
      <c r="C12584" s="24" t="s">
        <v>18</v>
      </c>
      <c r="D12584" s="24" t="s">
        <v>8</v>
      </c>
      <c r="E12584" s="24" t="s">
        <v>8</v>
      </c>
      <c r="F12584" s="24" t="s">
        <v>8</v>
      </c>
      <c r="G12584" s="24" t="s">
        <v>28</v>
      </c>
      <c r="H12584" s="24"/>
      <c r="I12584" s="29">
        <v>514.79</v>
      </c>
    </row>
    <row r="12585" spans="2:9" ht="16" outlineLevel="1">
      <c r="B12585" s="24" t="s">
        <v>7134</v>
      </c>
      <c r="C12585" s="24" t="s">
        <v>18</v>
      </c>
      <c r="D12585" s="24" t="s">
        <v>8</v>
      </c>
      <c r="E12585" s="24" t="s">
        <v>8</v>
      </c>
      <c r="F12585" s="24" t="s">
        <v>8</v>
      </c>
      <c r="G12585" s="24" t="s">
        <v>1156</v>
      </c>
      <c r="H12585" s="29">
        <v>514.79</v>
      </c>
      <c r="I12585" s="24"/>
    </row>
    <row r="12586" spans="1:9" ht="16">
      <c r="A12586" s="36" t="s">
        <v>7137</v>
      </c>
      <c r="H12586" s="30">
        <f>H12584+H12585</f>
        <v>514.79</v>
      </c>
      <c r="I12586" s="30">
        <f>I12584+I12585</f>
        <v>514.79</v>
      </c>
    </row>
    <row r="12587" spans="1:1" ht="16">
      <c r="A12587" s="35" t="s">
        <v>7138</v>
      </c>
    </row>
    <row r="12588" spans="2:9" ht="16" outlineLevel="1">
      <c r="B12588" s="24" t="s">
        <v>7134</v>
      </c>
      <c r="C12588" s="24" t="s">
        <v>26</v>
      </c>
      <c r="D12588" s="24" t="s">
        <v>8</v>
      </c>
      <c r="E12588" s="24" t="s">
        <v>127</v>
      </c>
      <c r="F12588" s="24" t="s">
        <v>8</v>
      </c>
      <c r="G12588" s="24" t="s">
        <v>28</v>
      </c>
      <c r="H12588" s="24"/>
      <c r="I12588" s="29">
        <v>282.24</v>
      </c>
    </row>
    <row r="12589" spans="2:9" ht="16" outlineLevel="1">
      <c r="B12589" s="24" t="s">
        <v>7134</v>
      </c>
      <c r="C12589" s="24" t="s">
        <v>26</v>
      </c>
      <c r="D12589" s="24" t="s">
        <v>8</v>
      </c>
      <c r="E12589" s="24" t="s">
        <v>127</v>
      </c>
      <c r="F12589" s="24" t="s">
        <v>8</v>
      </c>
      <c r="G12589" s="24" t="s">
        <v>29</v>
      </c>
      <c r="H12589" s="29">
        <v>282.24</v>
      </c>
      <c r="I12589" s="24"/>
    </row>
    <row r="12590" spans="1:9" ht="16">
      <c r="A12590" s="36" t="s">
        <v>7139</v>
      </c>
      <c r="H12590" s="30">
        <f>H12588+H12589</f>
        <v>282.24</v>
      </c>
      <c r="I12590" s="30">
        <f>I12588+I12589</f>
        <v>282.24</v>
      </c>
    </row>
    <row r="12591" spans="1:1" ht="16">
      <c r="A12591" s="35" t="s">
        <v>7140</v>
      </c>
    </row>
    <row r="12592" spans="2:9" ht="16" outlineLevel="1">
      <c r="B12592" s="24" t="s">
        <v>7134</v>
      </c>
      <c r="C12592" s="24" t="s">
        <v>198</v>
      </c>
      <c r="D12592" s="24" t="s">
        <v>7141</v>
      </c>
      <c r="E12592" s="24" t="s">
        <v>7</v>
      </c>
      <c r="F12592" s="24" t="s">
        <v>8</v>
      </c>
      <c r="G12592" s="24" t="s">
        <v>40</v>
      </c>
      <c r="H12592" s="29">
        <v>0</v>
      </c>
      <c r="I12592" s="24"/>
    </row>
    <row r="12593" spans="2:9" ht="16" outlineLevel="1">
      <c r="B12593" s="24" t="s">
        <v>7134</v>
      </c>
      <c r="C12593" s="24" t="s">
        <v>198</v>
      </c>
      <c r="D12593" s="24" t="s">
        <v>7141</v>
      </c>
      <c r="E12593" s="24" t="s">
        <v>7</v>
      </c>
      <c r="F12593" s="24" t="s">
        <v>8</v>
      </c>
      <c r="G12593" s="24" t="s">
        <v>164</v>
      </c>
      <c r="H12593" s="29">
        <v>0</v>
      </c>
      <c r="I12593" s="24"/>
    </row>
    <row r="12594" spans="1:9" ht="16">
      <c r="A12594" s="36" t="s">
        <v>7142</v>
      </c>
      <c r="H12594" s="30">
        <f>H12592+H12593</f>
        <v>0.0</v>
      </c>
      <c r="I12594" s="31"/>
    </row>
    <row r="12595" spans="1:1" ht="16">
      <c r="A12595" s="35" t="s">
        <v>7143</v>
      </c>
    </row>
    <row r="12596" spans="2:9" ht="16" outlineLevel="1">
      <c r="B12596" s="24" t="s">
        <v>7134</v>
      </c>
      <c r="C12596" s="24" t="s">
        <v>111</v>
      </c>
      <c r="D12596" s="24" t="s">
        <v>8</v>
      </c>
      <c r="E12596" s="24" t="s">
        <v>8</v>
      </c>
      <c r="F12596" s="24" t="s">
        <v>8</v>
      </c>
      <c r="G12596" s="24" t="s">
        <v>28</v>
      </c>
      <c r="H12596" s="29">
        <v>6546.52</v>
      </c>
      <c r="I12596" s="24"/>
    </row>
    <row r="12597" spans="2:9" ht="16" outlineLevel="1">
      <c r="B12597" s="24" t="s">
        <v>7134</v>
      </c>
      <c r="C12597" s="24" t="s">
        <v>111</v>
      </c>
      <c r="D12597" s="24" t="s">
        <v>8</v>
      </c>
      <c r="E12597" s="24" t="s">
        <v>8</v>
      </c>
      <c r="F12597" s="24" t="s">
        <v>8</v>
      </c>
      <c r="G12597" s="24" t="s">
        <v>112</v>
      </c>
      <c r="H12597" s="24"/>
      <c r="I12597" s="29">
        <v>6546.52</v>
      </c>
    </row>
    <row r="12598" spans="1:9" ht="16">
      <c r="A12598" s="36" t="s">
        <v>7144</v>
      </c>
      <c r="H12598" s="30">
        <f>H12596+H12597</f>
        <v>6546.52</v>
      </c>
      <c r="I12598" s="30">
        <f>I12596+I12597</f>
        <v>6546.52</v>
      </c>
    </row>
    <row r="12599" spans="1:1" ht="16">
      <c r="A12599" s="35" t="s">
        <v>7145</v>
      </c>
    </row>
    <row r="12600" spans="2:9" ht="16" outlineLevel="1">
      <c r="B12600" s="24" t="s">
        <v>7146</v>
      </c>
      <c r="C12600" s="24" t="s">
        <v>38</v>
      </c>
      <c r="D12600" s="24" t="s">
        <v>2428</v>
      </c>
      <c r="E12600" s="24" t="s">
        <v>39</v>
      </c>
      <c r="F12600" s="24" t="s">
        <v>8</v>
      </c>
      <c r="G12600" s="24" t="s">
        <v>40</v>
      </c>
      <c r="H12600" s="29">
        <v>0</v>
      </c>
      <c r="I12600" s="24"/>
    </row>
    <row r="12601" spans="2:9" ht="16" outlineLevel="1">
      <c r="B12601" s="24" t="s">
        <v>7146</v>
      </c>
      <c r="C12601" s="24" t="s">
        <v>38</v>
      </c>
      <c r="D12601" s="24" t="s">
        <v>2428</v>
      </c>
      <c r="E12601" s="24" t="s">
        <v>39</v>
      </c>
      <c r="F12601" s="24" t="s">
        <v>8</v>
      </c>
      <c r="G12601" s="24" t="s">
        <v>15</v>
      </c>
      <c r="H12601" s="29">
        <v>0</v>
      </c>
      <c r="I12601" s="24"/>
    </row>
    <row r="12602" spans="1:9" ht="16">
      <c r="A12602" s="36" t="s">
        <v>7147</v>
      </c>
      <c r="H12602" s="30">
        <f>H12600+H12601</f>
        <v>0.0</v>
      </c>
      <c r="I12602" s="31"/>
    </row>
    <row r="12603" spans="1:1" ht="16">
      <c r="A12603" s="35" t="s">
        <v>7148</v>
      </c>
    </row>
    <row r="12604" spans="2:9" ht="16" outlineLevel="1">
      <c r="B12604" s="24" t="s">
        <v>7146</v>
      </c>
      <c r="C12604" s="24" t="s">
        <v>38</v>
      </c>
      <c r="D12604" s="24" t="s">
        <v>2372</v>
      </c>
      <c r="E12604" s="24" t="s">
        <v>180</v>
      </c>
      <c r="F12604" s="24" t="s">
        <v>8</v>
      </c>
      <c r="G12604" s="24" t="s">
        <v>40</v>
      </c>
      <c r="H12604" s="29">
        <v>0</v>
      </c>
      <c r="I12604" s="24"/>
    </row>
    <row r="12605" spans="2:9" ht="16" outlineLevel="1">
      <c r="B12605" s="24" t="s">
        <v>7146</v>
      </c>
      <c r="C12605" s="24" t="s">
        <v>38</v>
      </c>
      <c r="D12605" s="24" t="s">
        <v>2372</v>
      </c>
      <c r="E12605" s="24" t="s">
        <v>180</v>
      </c>
      <c r="F12605" s="24" t="s">
        <v>8</v>
      </c>
      <c r="G12605" s="24" t="s">
        <v>42</v>
      </c>
      <c r="H12605" s="29">
        <v>0</v>
      </c>
      <c r="I12605" s="24"/>
    </row>
    <row r="12606" spans="1:9" ht="16">
      <c r="A12606" s="36" t="s">
        <v>7149</v>
      </c>
      <c r="H12606" s="30">
        <f>H12604+H12605</f>
        <v>0.0</v>
      </c>
      <c r="I12606" s="31"/>
    </row>
    <row r="12607" spans="1:1" ht="16">
      <c r="A12607" s="35" t="s">
        <v>7150</v>
      </c>
    </row>
    <row r="12608" spans="2:9" ht="16" outlineLevel="1">
      <c r="B12608" s="24" t="s">
        <v>7146</v>
      </c>
      <c r="C12608" s="24" t="s">
        <v>38</v>
      </c>
      <c r="D12608" s="24" t="s">
        <v>2506</v>
      </c>
      <c r="E12608" s="24" t="s">
        <v>1200</v>
      </c>
      <c r="F12608" s="24" t="s">
        <v>8</v>
      </c>
      <c r="G12608" s="24" t="s">
        <v>40</v>
      </c>
      <c r="H12608" s="29">
        <v>975.0</v>
      </c>
      <c r="I12608" s="24"/>
    </row>
    <row r="12609" spans="2:9" ht="16" outlineLevel="1">
      <c r="B12609" s="24" t="s">
        <v>7146</v>
      </c>
      <c r="C12609" s="24" t="s">
        <v>38</v>
      </c>
      <c r="D12609" s="24" t="s">
        <v>2506</v>
      </c>
      <c r="E12609" s="24" t="s">
        <v>1200</v>
      </c>
      <c r="F12609" s="24" t="s">
        <v>8</v>
      </c>
      <c r="G12609" s="24" t="s">
        <v>41</v>
      </c>
      <c r="H12609" s="24"/>
      <c r="I12609" s="29">
        <v>675.0</v>
      </c>
    </row>
    <row r="12610" spans="2:9" ht="16" outlineLevel="1">
      <c r="B12610" s="24" t="s">
        <v>7146</v>
      </c>
      <c r="C12610" s="24" t="s">
        <v>38</v>
      </c>
      <c r="D12610" s="24" t="s">
        <v>2506</v>
      </c>
      <c r="E12610" s="24" t="s">
        <v>1200</v>
      </c>
      <c r="F12610" s="24" t="s">
        <v>8</v>
      </c>
      <c r="G12610" s="24" t="s">
        <v>41</v>
      </c>
      <c r="H12610" s="24"/>
      <c r="I12610" s="29">
        <v>300.0</v>
      </c>
    </row>
    <row r="12611" spans="2:9" ht="16" outlineLevel="1">
      <c r="B12611" s="24" t="s">
        <v>7146</v>
      </c>
      <c r="C12611" s="24" t="s">
        <v>38</v>
      </c>
      <c r="D12611" s="24" t="s">
        <v>2506</v>
      </c>
      <c r="E12611" s="24" t="s">
        <v>1200</v>
      </c>
      <c r="F12611" s="24" t="s">
        <v>8</v>
      </c>
      <c r="G12611" s="24" t="s">
        <v>99</v>
      </c>
      <c r="H12611" s="29">
        <v>0</v>
      </c>
      <c r="I12611" s="24"/>
    </row>
    <row r="12612" spans="1:9" ht="16">
      <c r="A12612" s="36" t="s">
        <v>7151</v>
      </c>
      <c r="H12612" s="30">
        <f>H12608+H12609+H12610+H12611</f>
        <v>975.0</v>
      </c>
      <c r="I12612" s="30">
        <f>I12608+I12609+I12610+I12611</f>
        <v>975.0</v>
      </c>
    </row>
    <row r="12613" spans="1:1" ht="16">
      <c r="A12613" s="35" t="s">
        <v>7152</v>
      </c>
    </row>
    <row r="12614" spans="2:9" ht="16" outlineLevel="1">
      <c r="B12614" s="24" t="s">
        <v>7146</v>
      </c>
      <c r="C12614" s="24" t="s">
        <v>5</v>
      </c>
      <c r="D12614" s="24" t="s">
        <v>2374</v>
      </c>
      <c r="E12614" s="24" t="s">
        <v>185</v>
      </c>
      <c r="F12614" s="24" t="s">
        <v>8</v>
      </c>
      <c r="G12614" s="24" t="s">
        <v>9</v>
      </c>
      <c r="H12614" s="29">
        <v>75.0</v>
      </c>
      <c r="I12614" s="24"/>
    </row>
    <row r="12615" spans="2:9" ht="16" outlineLevel="1">
      <c r="B12615" s="24" t="s">
        <v>7146</v>
      </c>
      <c r="C12615" s="24" t="s">
        <v>5</v>
      </c>
      <c r="D12615" s="24" t="s">
        <v>2374</v>
      </c>
      <c r="E12615" s="24" t="s">
        <v>185</v>
      </c>
      <c r="F12615" s="24" t="s">
        <v>8</v>
      </c>
      <c r="G12615" s="24" t="s">
        <v>41</v>
      </c>
      <c r="H12615" s="24"/>
      <c r="I12615" s="29">
        <v>75.0</v>
      </c>
    </row>
    <row r="12616" spans="1:9" ht="16">
      <c r="A12616" s="36" t="s">
        <v>7153</v>
      </c>
      <c r="H12616" s="30">
        <f>H12614+H12615</f>
        <v>75.0</v>
      </c>
      <c r="I12616" s="30">
        <f>I12614+I12615</f>
        <v>75.0</v>
      </c>
    </row>
    <row r="12617" spans="1:1" ht="16">
      <c r="A12617" s="35" t="s">
        <v>7154</v>
      </c>
    </row>
    <row r="12618" spans="2:9" ht="16" outlineLevel="1">
      <c r="B12618" s="24" t="s">
        <v>7146</v>
      </c>
      <c r="C12618" s="24" t="s">
        <v>45</v>
      </c>
      <c r="D12618" s="24" t="s">
        <v>8</v>
      </c>
      <c r="E12618" s="24" t="s">
        <v>338</v>
      </c>
      <c r="F12618" s="24" t="s">
        <v>8</v>
      </c>
      <c r="G12618" s="24" t="s">
        <v>9</v>
      </c>
      <c r="H12618" s="29">
        <v>625.0</v>
      </c>
      <c r="I12618" s="24"/>
    </row>
    <row r="12619" spans="2:9" ht="16" outlineLevel="1">
      <c r="B12619" s="24" t="s">
        <v>7146</v>
      </c>
      <c r="C12619" s="24" t="s">
        <v>45</v>
      </c>
      <c r="D12619" s="24" t="s">
        <v>8</v>
      </c>
      <c r="E12619" s="24" t="s">
        <v>338</v>
      </c>
      <c r="F12619" s="24" t="s">
        <v>8</v>
      </c>
      <c r="G12619" s="24" t="s">
        <v>40</v>
      </c>
      <c r="H12619" s="24"/>
      <c r="I12619" s="29">
        <v>625.0</v>
      </c>
    </row>
    <row r="12620" spans="1:9" ht="16">
      <c r="A12620" s="36" t="s">
        <v>7155</v>
      </c>
      <c r="H12620" s="30">
        <f>H12618+H12619</f>
        <v>625.0</v>
      </c>
      <c r="I12620" s="30">
        <f>I12618+I12619</f>
        <v>625.0</v>
      </c>
    </row>
    <row r="12621" spans="1:1" ht="16">
      <c r="A12621" s="35" t="s">
        <v>7156</v>
      </c>
    </row>
    <row r="12622" spans="2:9" ht="16" outlineLevel="1">
      <c r="B12622" s="24" t="s">
        <v>7146</v>
      </c>
      <c r="C12622" s="24" t="s">
        <v>111</v>
      </c>
      <c r="D12622" s="24" t="s">
        <v>8</v>
      </c>
      <c r="E12622" s="24" t="s">
        <v>8</v>
      </c>
      <c r="F12622" s="24" t="s">
        <v>8</v>
      </c>
      <c r="G12622" s="24" t="s">
        <v>28</v>
      </c>
      <c r="H12622" s="29">
        <v>3836.68</v>
      </c>
      <c r="I12622" s="24"/>
    </row>
    <row r="12623" spans="2:9" ht="16" outlineLevel="1">
      <c r="B12623" s="24" t="s">
        <v>7146</v>
      </c>
      <c r="C12623" s="24" t="s">
        <v>111</v>
      </c>
      <c r="D12623" s="24" t="s">
        <v>8</v>
      </c>
      <c r="E12623" s="24" t="s">
        <v>8</v>
      </c>
      <c r="F12623" s="24" t="s">
        <v>8</v>
      </c>
      <c r="G12623" s="24" t="s">
        <v>915</v>
      </c>
      <c r="H12623" s="24"/>
      <c r="I12623" s="29">
        <v>3836.68</v>
      </c>
    </row>
    <row r="12624" spans="1:9" ht="16">
      <c r="A12624" s="36" t="s">
        <v>7157</v>
      </c>
      <c r="H12624" s="30">
        <f>H12622+H12623</f>
        <v>3836.68</v>
      </c>
      <c r="I12624" s="30">
        <f>I12622+I12623</f>
        <v>3836.68</v>
      </c>
    </row>
    <row r="12625" spans="1:1" ht="16">
      <c r="A12625" s="35" t="s">
        <v>7158</v>
      </c>
    </row>
    <row r="12626" spans="2:9" ht="16" outlineLevel="1">
      <c r="B12626" s="24" t="s">
        <v>7159</v>
      </c>
      <c r="C12626" s="24" t="s">
        <v>65</v>
      </c>
      <c r="D12626" s="24" t="s">
        <v>8</v>
      </c>
      <c r="E12626" s="24" t="s">
        <v>439</v>
      </c>
      <c r="F12626" s="24" t="s">
        <v>8</v>
      </c>
      <c r="G12626" s="24" t="s">
        <v>29</v>
      </c>
      <c r="H12626" s="24"/>
      <c r="I12626" s="29">
        <v>1743.67</v>
      </c>
    </row>
    <row r="12627" spans="2:9" ht="16" outlineLevel="1">
      <c r="B12627" s="24" t="s">
        <v>7159</v>
      </c>
      <c r="C12627" s="24" t="s">
        <v>65</v>
      </c>
      <c r="D12627" s="24" t="s">
        <v>8</v>
      </c>
      <c r="E12627" s="24" t="s">
        <v>439</v>
      </c>
      <c r="F12627" s="24" t="s">
        <v>8</v>
      </c>
      <c r="G12627" s="24" t="s">
        <v>1156</v>
      </c>
      <c r="H12627" s="29">
        <v>1743.67</v>
      </c>
      <c r="I12627" s="24"/>
    </row>
    <row r="12628" spans="1:9" ht="16">
      <c r="A12628" s="36" t="s">
        <v>7160</v>
      </c>
      <c r="H12628" s="30">
        <f>H12626+H12627</f>
        <v>1743.67</v>
      </c>
      <c r="I12628" s="30">
        <f>I12626+I12627</f>
        <v>1743.67</v>
      </c>
    </row>
    <row r="12629" spans="1:1" ht="16">
      <c r="A12629" s="35" t="s">
        <v>7161</v>
      </c>
    </row>
    <row r="12630" spans="2:9" ht="16" outlineLevel="1">
      <c r="B12630" s="24" t="s">
        <v>7159</v>
      </c>
      <c r="C12630" s="24" t="s">
        <v>45</v>
      </c>
      <c r="D12630" s="24" t="s">
        <v>8</v>
      </c>
      <c r="E12630" s="24" t="s">
        <v>119</v>
      </c>
      <c r="F12630" s="24" t="s">
        <v>8</v>
      </c>
      <c r="G12630" s="24" t="s">
        <v>9</v>
      </c>
      <c r="H12630" s="29">
        <v>100.0</v>
      </c>
      <c r="I12630" s="24"/>
    </row>
    <row r="12631" spans="2:9" ht="16" outlineLevel="1">
      <c r="B12631" s="24" t="s">
        <v>7159</v>
      </c>
      <c r="C12631" s="24" t="s">
        <v>45</v>
      </c>
      <c r="D12631" s="24" t="s">
        <v>8</v>
      </c>
      <c r="E12631" s="24" t="s">
        <v>119</v>
      </c>
      <c r="F12631" s="24" t="s">
        <v>8</v>
      </c>
      <c r="G12631" s="24" t="s">
        <v>40</v>
      </c>
      <c r="H12631" s="24"/>
      <c r="I12631" s="29">
        <v>100.0</v>
      </c>
    </row>
    <row r="12632" spans="1:9" ht="16">
      <c r="A12632" s="36" t="s">
        <v>7162</v>
      </c>
      <c r="H12632" s="30">
        <f>H12630+H12631</f>
        <v>100.0</v>
      </c>
      <c r="I12632" s="30">
        <f>I12630+I12631</f>
        <v>100.0</v>
      </c>
    </row>
    <row r="12633" spans="1:1" ht="16">
      <c r="A12633" s="35" t="s">
        <v>7163</v>
      </c>
    </row>
    <row r="12634" spans="2:9" ht="16" outlineLevel="1">
      <c r="B12634" s="24" t="s">
        <v>7159</v>
      </c>
      <c r="C12634" s="24" t="s">
        <v>45</v>
      </c>
      <c r="D12634" s="24" t="s">
        <v>8</v>
      </c>
      <c r="E12634" s="24" t="s">
        <v>46</v>
      </c>
      <c r="F12634" s="24" t="s">
        <v>8</v>
      </c>
      <c r="G12634" s="24" t="s">
        <v>9</v>
      </c>
      <c r="H12634" s="29">
        <v>105.0</v>
      </c>
      <c r="I12634" s="24"/>
    </row>
    <row r="12635" spans="2:9" ht="16" outlineLevel="1">
      <c r="B12635" s="24" t="s">
        <v>7159</v>
      </c>
      <c r="C12635" s="24" t="s">
        <v>45</v>
      </c>
      <c r="D12635" s="24" t="s">
        <v>8</v>
      </c>
      <c r="E12635" s="24" t="s">
        <v>46</v>
      </c>
      <c r="F12635" s="24" t="s">
        <v>8</v>
      </c>
      <c r="G12635" s="24" t="s">
        <v>40</v>
      </c>
      <c r="H12635" s="24"/>
      <c r="I12635" s="29">
        <v>105.0</v>
      </c>
    </row>
    <row r="12636" spans="1:9" ht="16">
      <c r="A12636" s="36" t="s">
        <v>7164</v>
      </c>
      <c r="H12636" s="30">
        <f>H12634+H12635</f>
        <v>105.0</v>
      </c>
      <c r="I12636" s="30">
        <f>I12634+I12635</f>
        <v>105.0</v>
      </c>
    </row>
    <row r="12637" spans="1:1" ht="16">
      <c r="A12637" s="35" t="s">
        <v>7165</v>
      </c>
    </row>
    <row r="12638" spans="2:9" ht="16" outlineLevel="1">
      <c r="B12638" s="24" t="s">
        <v>7166</v>
      </c>
      <c r="C12638" s="24" t="s">
        <v>38</v>
      </c>
      <c r="D12638" s="24" t="s">
        <v>2336</v>
      </c>
      <c r="E12638" s="24" t="s">
        <v>1188</v>
      </c>
      <c r="F12638" s="24" t="s">
        <v>8</v>
      </c>
      <c r="G12638" s="24" t="s">
        <v>40</v>
      </c>
      <c r="H12638" s="29">
        <v>175.0</v>
      </c>
      <c r="I12638" s="24"/>
    </row>
    <row r="12639" spans="2:9" ht="16" outlineLevel="1">
      <c r="B12639" s="24" t="s">
        <v>7166</v>
      </c>
      <c r="C12639" s="24" t="s">
        <v>38</v>
      </c>
      <c r="D12639" s="24" t="s">
        <v>2336</v>
      </c>
      <c r="E12639" s="24" t="s">
        <v>1188</v>
      </c>
      <c r="F12639" s="24" t="s">
        <v>8</v>
      </c>
      <c r="G12639" s="24" t="s">
        <v>99</v>
      </c>
      <c r="H12639" s="24"/>
      <c r="I12639" s="29">
        <v>175.0</v>
      </c>
    </row>
    <row r="12640" spans="1:9" ht="16">
      <c r="A12640" s="36" t="s">
        <v>7167</v>
      </c>
      <c r="H12640" s="30">
        <f>H12638+H12639</f>
        <v>175.0</v>
      </c>
      <c r="I12640" s="30">
        <f>I12638+I12639</f>
        <v>175.0</v>
      </c>
    </row>
    <row r="12641" spans="1:1" ht="16">
      <c r="A12641" s="35" t="s">
        <v>7168</v>
      </c>
    </row>
    <row r="12642" spans="2:9" ht="16" outlineLevel="1">
      <c r="B12642" s="24" t="s">
        <v>7166</v>
      </c>
      <c r="C12642" s="24" t="s">
        <v>38</v>
      </c>
      <c r="D12642" s="24" t="s">
        <v>2483</v>
      </c>
      <c r="E12642" s="24" t="s">
        <v>173</v>
      </c>
      <c r="F12642" s="24" t="s">
        <v>8</v>
      </c>
      <c r="G12642" s="24" t="s">
        <v>40</v>
      </c>
      <c r="H12642" s="29">
        <v>50.0</v>
      </c>
      <c r="I12642" s="24"/>
    </row>
    <row r="12643" spans="2:9" ht="16" outlineLevel="1">
      <c r="B12643" s="24" t="s">
        <v>7166</v>
      </c>
      <c r="C12643" s="24" t="s">
        <v>38</v>
      </c>
      <c r="D12643" s="24" t="s">
        <v>2483</v>
      </c>
      <c r="E12643" s="24" t="s">
        <v>173</v>
      </c>
      <c r="F12643" s="24" t="s">
        <v>8</v>
      </c>
      <c r="G12643" s="24" t="s">
        <v>62</v>
      </c>
      <c r="H12643" s="24"/>
      <c r="I12643" s="29">
        <v>50.0</v>
      </c>
    </row>
    <row r="12644" spans="2:9" ht="16" outlineLevel="1">
      <c r="B12644" s="24" t="s">
        <v>7166</v>
      </c>
      <c r="C12644" s="24" t="s">
        <v>38</v>
      </c>
      <c r="D12644" s="24" t="s">
        <v>2483</v>
      </c>
      <c r="E12644" s="24" t="s">
        <v>173</v>
      </c>
      <c r="F12644" s="24" t="s">
        <v>8</v>
      </c>
      <c r="G12644" s="24" t="s">
        <v>99</v>
      </c>
      <c r="H12644" s="29">
        <v>0</v>
      </c>
      <c r="I12644" s="24"/>
    </row>
    <row r="12645" spans="1:9" ht="16">
      <c r="A12645" s="36" t="s">
        <v>7169</v>
      </c>
      <c r="H12645" s="30">
        <f>H12642+H12643+H12644</f>
        <v>50.0</v>
      </c>
      <c r="I12645" s="30">
        <f>I12642+I12643+I12644</f>
        <v>50.0</v>
      </c>
    </row>
    <row r="12646" spans="1:1" ht="16">
      <c r="A12646" s="35" t="s">
        <v>7170</v>
      </c>
    </row>
    <row r="12647" spans="2:9" ht="16" outlineLevel="1">
      <c r="B12647" s="24" t="s">
        <v>7166</v>
      </c>
      <c r="C12647" s="24" t="s">
        <v>65</v>
      </c>
      <c r="D12647" s="24" t="s">
        <v>8</v>
      </c>
      <c r="E12647" s="24" t="s">
        <v>127</v>
      </c>
      <c r="F12647" s="24" t="s">
        <v>8</v>
      </c>
      <c r="G12647" s="24" t="s">
        <v>29</v>
      </c>
      <c r="H12647" s="24"/>
      <c r="I12647" s="29">
        <v>1402.46</v>
      </c>
    </row>
    <row r="12648" spans="2:9" ht="16" outlineLevel="1">
      <c r="B12648" s="24" t="s">
        <v>7166</v>
      </c>
      <c r="C12648" s="24" t="s">
        <v>65</v>
      </c>
      <c r="D12648" s="24" t="s">
        <v>8</v>
      </c>
      <c r="E12648" s="24" t="s">
        <v>127</v>
      </c>
      <c r="F12648" s="24" t="s">
        <v>8</v>
      </c>
      <c r="G12648" s="24" t="s">
        <v>243</v>
      </c>
      <c r="H12648" s="29">
        <v>1402.46</v>
      </c>
      <c r="I12648" s="24"/>
    </row>
    <row r="12649" spans="1:9" ht="16">
      <c r="A12649" s="36" t="s">
        <v>7171</v>
      </c>
      <c r="H12649" s="30">
        <f>H12647+H12648</f>
        <v>1402.46</v>
      </c>
      <c r="I12649" s="30">
        <f>I12647+I12648</f>
        <v>1402.46</v>
      </c>
    </row>
    <row r="12650" spans="1:1" ht="16">
      <c r="A12650" s="35" t="s">
        <v>7172</v>
      </c>
    </row>
    <row r="12651" spans="2:9" ht="16" outlineLevel="1">
      <c r="B12651" s="24" t="s">
        <v>7166</v>
      </c>
      <c r="C12651" s="24" t="s">
        <v>18</v>
      </c>
      <c r="D12651" s="24" t="s">
        <v>8</v>
      </c>
      <c r="E12651" s="24" t="s">
        <v>8</v>
      </c>
      <c r="F12651" s="24" t="s">
        <v>8</v>
      </c>
      <c r="G12651" s="24" t="s">
        <v>19</v>
      </c>
      <c r="H12651" s="24"/>
      <c r="I12651" s="29">
        <v>188.08</v>
      </c>
    </row>
    <row r="12652" spans="2:9" ht="16" outlineLevel="1">
      <c r="B12652" s="24" t="s">
        <v>7166</v>
      </c>
      <c r="C12652" s="24" t="s">
        <v>18</v>
      </c>
      <c r="D12652" s="24" t="s">
        <v>8</v>
      </c>
      <c r="E12652" s="24" t="s">
        <v>8</v>
      </c>
      <c r="F12652" s="24" t="s">
        <v>8</v>
      </c>
      <c r="G12652" s="24" t="s">
        <v>267</v>
      </c>
      <c r="H12652" s="29">
        <v>188.08</v>
      </c>
      <c r="I12652" s="24"/>
    </row>
    <row r="12653" spans="1:9" ht="16">
      <c r="A12653" s="36" t="s">
        <v>7173</v>
      </c>
      <c r="H12653" s="30">
        <f>H12651+H12652</f>
        <v>188.08</v>
      </c>
      <c r="I12653" s="30">
        <f>I12651+I12652</f>
        <v>188.08</v>
      </c>
    </row>
    <row r="12654" spans="1:1" ht="16">
      <c r="A12654" s="35" t="s">
        <v>7174</v>
      </c>
    </row>
    <row r="12655" spans="2:9" ht="16" outlineLevel="1">
      <c r="B12655" s="24" t="s">
        <v>7166</v>
      </c>
      <c r="C12655" s="24" t="s">
        <v>45</v>
      </c>
      <c r="D12655" s="24" t="s">
        <v>8</v>
      </c>
      <c r="E12655" s="24" t="s">
        <v>54</v>
      </c>
      <c r="F12655" s="24" t="s">
        <v>8</v>
      </c>
      <c r="G12655" s="24" t="s">
        <v>9</v>
      </c>
      <c r="H12655" s="29">
        <v>869.32</v>
      </c>
      <c r="I12655" s="24"/>
    </row>
    <row r="12656" spans="2:9" ht="16" outlineLevel="1">
      <c r="B12656" s="24" t="s">
        <v>7166</v>
      </c>
      <c r="C12656" s="24" t="s">
        <v>45</v>
      </c>
      <c r="D12656" s="24" t="s">
        <v>8</v>
      </c>
      <c r="E12656" s="24" t="s">
        <v>54</v>
      </c>
      <c r="F12656" s="24" t="s">
        <v>8</v>
      </c>
      <c r="G12656" s="24" t="s">
        <v>40</v>
      </c>
      <c r="H12656" s="24"/>
      <c r="I12656" s="29">
        <v>869.32</v>
      </c>
    </row>
    <row r="12657" spans="1:9" ht="16">
      <c r="A12657" s="36" t="s">
        <v>7175</v>
      </c>
      <c r="H12657" s="30">
        <f>H12655+H12656</f>
        <v>869.32</v>
      </c>
      <c r="I12657" s="30">
        <f>I12655+I12656</f>
        <v>869.32</v>
      </c>
    </row>
    <row r="12658" spans="1:1" ht="16">
      <c r="A12658" s="35" t="s">
        <v>7176</v>
      </c>
    </row>
    <row r="12659" spans="2:9" ht="16" outlineLevel="1">
      <c r="B12659" s="24" t="s">
        <v>7166</v>
      </c>
      <c r="C12659" s="24" t="s">
        <v>26</v>
      </c>
      <c r="D12659" s="24" t="s">
        <v>8</v>
      </c>
      <c r="E12659" s="24" t="s">
        <v>433</v>
      </c>
      <c r="F12659" s="24" t="s">
        <v>8</v>
      </c>
      <c r="G12659" s="24" t="s">
        <v>19</v>
      </c>
      <c r="H12659" s="24"/>
      <c r="I12659" s="29">
        <v>1015.49</v>
      </c>
    </row>
    <row r="12660" spans="2:9" ht="16" outlineLevel="1">
      <c r="B12660" s="24" t="s">
        <v>7166</v>
      </c>
      <c r="C12660" s="24" t="s">
        <v>26</v>
      </c>
      <c r="D12660" s="24" t="s">
        <v>8</v>
      </c>
      <c r="E12660" s="24" t="s">
        <v>433</v>
      </c>
      <c r="F12660" s="24" t="s">
        <v>8</v>
      </c>
      <c r="G12660" s="24" t="s">
        <v>29</v>
      </c>
      <c r="H12660" s="29">
        <v>1015.49</v>
      </c>
      <c r="I12660" s="24"/>
    </row>
    <row r="12661" spans="1:9" ht="16">
      <c r="A12661" s="36" t="s">
        <v>7177</v>
      </c>
      <c r="H12661" s="30">
        <f>H12659+H12660</f>
        <v>1015.49</v>
      </c>
      <c r="I12661" s="30">
        <f>I12659+I12660</f>
        <v>1015.49</v>
      </c>
    </row>
    <row r="12662" spans="1:1" ht="16">
      <c r="A12662" s="35" t="s">
        <v>7178</v>
      </c>
    </row>
    <row r="12663" spans="2:9" ht="16" outlineLevel="1">
      <c r="B12663" s="24" t="s">
        <v>7166</v>
      </c>
      <c r="C12663" s="24" t="s">
        <v>111</v>
      </c>
      <c r="D12663" s="24" t="s">
        <v>8</v>
      </c>
      <c r="E12663" s="24" t="s">
        <v>8</v>
      </c>
      <c r="F12663" s="24" t="s">
        <v>8</v>
      </c>
      <c r="G12663" s="24" t="s">
        <v>28</v>
      </c>
      <c r="H12663" s="29">
        <v>3156.76</v>
      </c>
      <c r="I12663" s="24"/>
    </row>
    <row r="12664" spans="2:9" ht="16" outlineLevel="1">
      <c r="B12664" s="24" t="s">
        <v>7166</v>
      </c>
      <c r="C12664" s="24" t="s">
        <v>111</v>
      </c>
      <c r="D12664" s="24" t="s">
        <v>8</v>
      </c>
      <c r="E12664" s="24" t="s">
        <v>8</v>
      </c>
      <c r="F12664" s="24" t="s">
        <v>8</v>
      </c>
      <c r="G12664" s="24" t="s">
        <v>1047</v>
      </c>
      <c r="H12664" s="24"/>
      <c r="I12664" s="29">
        <v>3156.76</v>
      </c>
    </row>
    <row r="12665" spans="1:9" ht="16">
      <c r="A12665" s="36" t="s">
        <v>7179</v>
      </c>
      <c r="H12665" s="30">
        <f>H12663+H12664</f>
        <v>3156.76</v>
      </c>
      <c r="I12665" s="30">
        <f>I12663+I12664</f>
        <v>3156.76</v>
      </c>
    </row>
    <row r="12666" spans="1:1" ht="16">
      <c r="A12666" s="35" t="s">
        <v>7180</v>
      </c>
    </row>
    <row r="12667" spans="2:9" ht="16" outlineLevel="1">
      <c r="B12667" s="24" t="s">
        <v>7181</v>
      </c>
      <c r="C12667" s="24" t="s">
        <v>65</v>
      </c>
      <c r="D12667" s="24" t="s">
        <v>8</v>
      </c>
      <c r="E12667" s="24" t="s">
        <v>266</v>
      </c>
      <c r="F12667" s="24" t="s">
        <v>8</v>
      </c>
      <c r="G12667" s="24" t="s">
        <v>29</v>
      </c>
      <c r="H12667" s="24"/>
      <c r="I12667" s="29">
        <v>1260.76</v>
      </c>
    </row>
    <row r="12668" spans="2:9" ht="16" outlineLevel="1">
      <c r="B12668" s="24" t="s">
        <v>7181</v>
      </c>
      <c r="C12668" s="24" t="s">
        <v>65</v>
      </c>
      <c r="D12668" s="24" t="s">
        <v>8</v>
      </c>
      <c r="E12668" s="24" t="s">
        <v>266</v>
      </c>
      <c r="F12668" s="24" t="s">
        <v>8</v>
      </c>
      <c r="G12668" s="24" t="s">
        <v>503</v>
      </c>
      <c r="H12668" s="29">
        <v>1260.76</v>
      </c>
      <c r="I12668" s="24"/>
    </row>
    <row r="12669" spans="1:9" ht="16">
      <c r="A12669" s="36" t="s">
        <v>7182</v>
      </c>
      <c r="H12669" s="30">
        <f>H12667+H12668</f>
        <v>1260.76</v>
      </c>
      <c r="I12669" s="30">
        <f>I12667+I12668</f>
        <v>1260.76</v>
      </c>
    </row>
    <row r="12670" spans="1:1" ht="16">
      <c r="A12670" s="35" t="s">
        <v>7183</v>
      </c>
    </row>
    <row r="12671" spans="2:9" ht="16" outlineLevel="1">
      <c r="B12671" s="24" t="s">
        <v>7184</v>
      </c>
      <c r="C12671" s="24" t="s">
        <v>38</v>
      </c>
      <c r="D12671" s="24" t="s">
        <v>7185</v>
      </c>
      <c r="E12671" s="24" t="s">
        <v>77</v>
      </c>
      <c r="F12671" s="24" t="s">
        <v>8</v>
      </c>
      <c r="G12671" s="24" t="s">
        <v>40</v>
      </c>
      <c r="H12671" s="29">
        <v>0</v>
      </c>
      <c r="I12671" s="24"/>
    </row>
    <row r="12672" spans="2:9" ht="16" outlineLevel="1">
      <c r="B12672" s="24" t="s">
        <v>7184</v>
      </c>
      <c r="C12672" s="24" t="s">
        <v>38</v>
      </c>
      <c r="D12672" s="24" t="s">
        <v>7185</v>
      </c>
      <c r="E12672" s="24" t="s">
        <v>77</v>
      </c>
      <c r="F12672" s="24" t="s">
        <v>8</v>
      </c>
      <c r="G12672" s="24" t="s">
        <v>124</v>
      </c>
      <c r="H12672" s="29">
        <v>0</v>
      </c>
      <c r="I12672" s="24"/>
    </row>
    <row r="12673" spans="2:9" ht="16" outlineLevel="1">
      <c r="B12673" s="24" t="s">
        <v>7184</v>
      </c>
      <c r="C12673" s="24" t="s">
        <v>38</v>
      </c>
      <c r="D12673" s="24" t="s">
        <v>7185</v>
      </c>
      <c r="E12673" s="24" t="s">
        <v>77</v>
      </c>
      <c r="F12673" s="24" t="s">
        <v>8</v>
      </c>
      <c r="G12673" s="24" t="s">
        <v>62</v>
      </c>
      <c r="H12673" s="29">
        <v>0</v>
      </c>
      <c r="I12673" s="24"/>
    </row>
    <row r="12674" spans="1:9" ht="16">
      <c r="A12674" s="36" t="s">
        <v>7186</v>
      </c>
      <c r="H12674" s="30">
        <f>H12671+H12672+H12673</f>
        <v>0.0</v>
      </c>
      <c r="I12674" s="31"/>
    </row>
    <row r="12675" spans="1:1" ht="16">
      <c r="A12675" s="35" t="s">
        <v>7187</v>
      </c>
    </row>
    <row r="12676" spans="2:9" ht="16" outlineLevel="1">
      <c r="B12676" s="24" t="s">
        <v>7184</v>
      </c>
      <c r="C12676" s="24" t="s">
        <v>38</v>
      </c>
      <c r="D12676" s="24" t="s">
        <v>7188</v>
      </c>
      <c r="E12676" s="24" t="s">
        <v>163</v>
      </c>
      <c r="F12676" s="24" t="s">
        <v>8</v>
      </c>
      <c r="G12676" s="24" t="s">
        <v>40</v>
      </c>
      <c r="H12676" s="29">
        <v>280.0</v>
      </c>
      <c r="I12676" s="24"/>
    </row>
    <row r="12677" spans="2:9" ht="16" outlineLevel="1">
      <c r="B12677" s="24" t="s">
        <v>7184</v>
      </c>
      <c r="C12677" s="24" t="s">
        <v>38</v>
      </c>
      <c r="D12677" s="24" t="s">
        <v>7188</v>
      </c>
      <c r="E12677" s="24" t="s">
        <v>163</v>
      </c>
      <c r="F12677" s="24" t="s">
        <v>8</v>
      </c>
      <c r="G12677" s="24" t="s">
        <v>124</v>
      </c>
      <c r="H12677" s="29">
        <v>0</v>
      </c>
      <c r="I12677" s="24"/>
    </row>
    <row r="12678" spans="2:9" ht="16" outlineLevel="1">
      <c r="B12678" s="24" t="s">
        <v>7184</v>
      </c>
      <c r="C12678" s="24" t="s">
        <v>38</v>
      </c>
      <c r="D12678" s="24" t="s">
        <v>7188</v>
      </c>
      <c r="E12678" s="24" t="s">
        <v>163</v>
      </c>
      <c r="F12678" s="24" t="s">
        <v>8</v>
      </c>
      <c r="G12678" s="24" t="s">
        <v>42</v>
      </c>
      <c r="H12678" s="29">
        <v>0</v>
      </c>
      <c r="I12678" s="24"/>
    </row>
    <row r="12679" spans="2:9" ht="16" outlineLevel="1">
      <c r="B12679" s="24" t="s">
        <v>7184</v>
      </c>
      <c r="C12679" s="24" t="s">
        <v>38</v>
      </c>
      <c r="D12679" s="24" t="s">
        <v>7188</v>
      </c>
      <c r="E12679" s="24" t="s">
        <v>163</v>
      </c>
      <c r="F12679" s="24" t="s">
        <v>8</v>
      </c>
      <c r="G12679" s="24" t="s">
        <v>99</v>
      </c>
      <c r="H12679" s="24"/>
      <c r="I12679" s="29">
        <v>280.0</v>
      </c>
    </row>
    <row r="12680" spans="1:9" ht="16">
      <c r="A12680" s="36" t="s">
        <v>7189</v>
      </c>
      <c r="H12680" s="30">
        <f>H12676+H12677+H12678+H12679</f>
        <v>280.0</v>
      </c>
      <c r="I12680" s="30">
        <f>I12676+I12677+I12678+I12679</f>
        <v>280.0</v>
      </c>
    </row>
    <row r="12681" spans="1:1" ht="16">
      <c r="A12681" s="35" t="s">
        <v>7190</v>
      </c>
    </row>
    <row r="12682" spans="2:9" ht="16" outlineLevel="1">
      <c r="B12682" s="24" t="s">
        <v>7184</v>
      </c>
      <c r="C12682" s="24" t="s">
        <v>38</v>
      </c>
      <c r="D12682" s="24" t="s">
        <v>2460</v>
      </c>
      <c r="E12682" s="24" t="s">
        <v>288</v>
      </c>
      <c r="F12682" s="24" t="s">
        <v>8</v>
      </c>
      <c r="G12682" s="24" t="s">
        <v>40</v>
      </c>
      <c r="H12682" s="29">
        <v>0</v>
      </c>
      <c r="I12682" s="24"/>
    </row>
    <row r="12683" spans="2:9" ht="16" outlineLevel="1">
      <c r="B12683" s="24" t="s">
        <v>7184</v>
      </c>
      <c r="C12683" s="24" t="s">
        <v>38</v>
      </c>
      <c r="D12683" s="24" t="s">
        <v>2460</v>
      </c>
      <c r="E12683" s="24" t="s">
        <v>288</v>
      </c>
      <c r="F12683" s="24" t="s">
        <v>8</v>
      </c>
      <c r="G12683" s="24" t="s">
        <v>124</v>
      </c>
      <c r="H12683" s="29">
        <v>0</v>
      </c>
      <c r="I12683" s="24"/>
    </row>
    <row r="12684" spans="1:9" ht="16">
      <c r="A12684" s="36" t="s">
        <v>7191</v>
      </c>
      <c r="H12684" s="30">
        <f>H12682+H12683</f>
        <v>0.0</v>
      </c>
      <c r="I12684" s="31"/>
    </row>
    <row r="12685" spans="1:1" ht="16">
      <c r="A12685" s="35" t="s">
        <v>7192</v>
      </c>
    </row>
    <row r="12686" spans="2:9" ht="16" outlineLevel="1">
      <c r="B12686" s="24" t="s">
        <v>7184</v>
      </c>
      <c r="C12686" s="24" t="s">
        <v>5</v>
      </c>
      <c r="D12686" s="24" t="s">
        <v>2553</v>
      </c>
      <c r="E12686" s="24" t="s">
        <v>253</v>
      </c>
      <c r="F12686" s="24" t="s">
        <v>8</v>
      </c>
      <c r="G12686" s="24" t="s">
        <v>9</v>
      </c>
      <c r="H12686" s="29">
        <v>0</v>
      </c>
      <c r="I12686" s="24"/>
    </row>
    <row r="12687" spans="2:9" ht="16" outlineLevel="1">
      <c r="B12687" s="24" t="s">
        <v>7184</v>
      </c>
      <c r="C12687" s="24" t="s">
        <v>5</v>
      </c>
      <c r="D12687" s="24" t="s">
        <v>2553</v>
      </c>
      <c r="E12687" s="24" t="s">
        <v>253</v>
      </c>
      <c r="F12687" s="24" t="s">
        <v>8</v>
      </c>
      <c r="G12687" s="24" t="s">
        <v>124</v>
      </c>
      <c r="H12687" s="29">
        <v>0</v>
      </c>
      <c r="I12687" s="24"/>
    </row>
    <row r="12688" spans="1:9" ht="16">
      <c r="A12688" s="36" t="s">
        <v>7193</v>
      </c>
      <c r="H12688" s="30">
        <f>H12686+H12687</f>
        <v>0.0</v>
      </c>
      <c r="I12688" s="31"/>
    </row>
    <row r="12689" spans="1:1" ht="16">
      <c r="A12689" s="35" t="s">
        <v>7194</v>
      </c>
    </row>
    <row r="12690" spans="2:9" ht="16" outlineLevel="1">
      <c r="B12690" s="24" t="s">
        <v>7184</v>
      </c>
      <c r="C12690" s="24" t="s">
        <v>5</v>
      </c>
      <c r="D12690" s="24" t="s">
        <v>2430</v>
      </c>
      <c r="E12690" s="24" t="s">
        <v>300</v>
      </c>
      <c r="F12690" s="24" t="s">
        <v>8</v>
      </c>
      <c r="G12690" s="24" t="s">
        <v>9</v>
      </c>
      <c r="H12690" s="29">
        <v>0</v>
      </c>
      <c r="I12690" s="24"/>
    </row>
    <row r="12691" spans="2:9" ht="16" outlineLevel="1">
      <c r="B12691" s="24" t="s">
        <v>7184</v>
      </c>
      <c r="C12691" s="24" t="s">
        <v>5</v>
      </c>
      <c r="D12691" s="24" t="s">
        <v>2430</v>
      </c>
      <c r="E12691" s="24" t="s">
        <v>300</v>
      </c>
      <c r="F12691" s="24" t="s">
        <v>8</v>
      </c>
      <c r="G12691" s="24" t="s">
        <v>124</v>
      </c>
      <c r="H12691" s="29">
        <v>0</v>
      </c>
      <c r="I12691" s="24"/>
    </row>
    <row r="12692" spans="1:9" ht="16">
      <c r="A12692" s="36" t="s">
        <v>7195</v>
      </c>
      <c r="H12692" s="30">
        <f>H12690+H12691</f>
        <v>0.0</v>
      </c>
      <c r="I12692" s="31"/>
    </row>
    <row r="12693" spans="1:1" ht="16">
      <c r="A12693" s="35" t="s">
        <v>7196</v>
      </c>
    </row>
    <row r="12694" spans="2:9" ht="16" outlineLevel="1">
      <c r="B12694" s="24" t="s">
        <v>7184</v>
      </c>
      <c r="C12694" s="24" t="s">
        <v>5</v>
      </c>
      <c r="D12694" s="24" t="s">
        <v>7197</v>
      </c>
      <c r="E12694" s="24" t="s">
        <v>58</v>
      </c>
      <c r="F12694" s="24" t="s">
        <v>8</v>
      </c>
      <c r="G12694" s="24" t="s">
        <v>9</v>
      </c>
      <c r="H12694" s="29">
        <v>0</v>
      </c>
      <c r="I12694" s="24"/>
    </row>
    <row r="12695" spans="2:9" ht="16" outlineLevel="1">
      <c r="B12695" s="24" t="s">
        <v>7184</v>
      </c>
      <c r="C12695" s="24" t="s">
        <v>5</v>
      </c>
      <c r="D12695" s="24" t="s">
        <v>7197</v>
      </c>
      <c r="E12695" s="24" t="s">
        <v>58</v>
      </c>
      <c r="F12695" s="24" t="s">
        <v>8</v>
      </c>
      <c r="G12695" s="24" t="s">
        <v>124</v>
      </c>
      <c r="H12695" s="29">
        <v>0</v>
      </c>
      <c r="I12695" s="24"/>
    </row>
    <row r="12696" spans="1:9" ht="16">
      <c r="A12696" s="36" t="s">
        <v>7198</v>
      </c>
      <c r="H12696" s="30">
        <f>H12694+H12695</f>
        <v>0.0</v>
      </c>
      <c r="I12696" s="31"/>
    </row>
    <row r="12697" spans="1:1" ht="16">
      <c r="A12697" s="35" t="s">
        <v>7199</v>
      </c>
    </row>
    <row r="12698" spans="2:9" ht="16" outlineLevel="1">
      <c r="B12698" s="24" t="s">
        <v>7184</v>
      </c>
      <c r="C12698" s="24" t="s">
        <v>18</v>
      </c>
      <c r="D12698" s="24" t="s">
        <v>8</v>
      </c>
      <c r="E12698" s="24" t="s">
        <v>8</v>
      </c>
      <c r="F12698" s="24" t="s">
        <v>8</v>
      </c>
      <c r="G12698" s="24" t="s">
        <v>19</v>
      </c>
      <c r="H12698" s="24"/>
      <c r="I12698" s="29">
        <v>388.37</v>
      </c>
    </row>
    <row r="12699" spans="2:9" ht="16" outlineLevel="1">
      <c r="B12699" s="24" t="s">
        <v>7184</v>
      </c>
      <c r="C12699" s="24" t="s">
        <v>18</v>
      </c>
      <c r="D12699" s="24" t="s">
        <v>8</v>
      </c>
      <c r="E12699" s="24" t="s">
        <v>8</v>
      </c>
      <c r="F12699" s="24" t="s">
        <v>8</v>
      </c>
      <c r="G12699" s="24" t="s">
        <v>1159</v>
      </c>
      <c r="H12699" s="29">
        <v>388.37</v>
      </c>
      <c r="I12699" s="24"/>
    </row>
    <row r="12700" spans="1:9" ht="16">
      <c r="A12700" s="36" t="s">
        <v>7200</v>
      </c>
      <c r="H12700" s="30">
        <f>H12698+H12699</f>
        <v>388.37</v>
      </c>
      <c r="I12700" s="30">
        <f>I12698+I12699</f>
        <v>388.37</v>
      </c>
    </row>
    <row r="12701" spans="1:1" ht="16">
      <c r="A12701" s="35" t="s">
        <v>7201</v>
      </c>
    </row>
    <row r="12702" spans="2:9" ht="16" outlineLevel="1">
      <c r="B12702" s="24" t="s">
        <v>7184</v>
      </c>
      <c r="C12702" s="24" t="s">
        <v>45</v>
      </c>
      <c r="D12702" s="24" t="s">
        <v>8</v>
      </c>
      <c r="E12702" s="24" t="s">
        <v>180</v>
      </c>
      <c r="F12702" s="24" t="s">
        <v>8</v>
      </c>
      <c r="G12702" s="24" t="s">
        <v>9</v>
      </c>
      <c r="H12702" s="29">
        <v>899.61</v>
      </c>
      <c r="I12702" s="24"/>
    </row>
    <row r="12703" spans="2:9" ht="16" outlineLevel="1">
      <c r="B12703" s="24" t="s">
        <v>7184</v>
      </c>
      <c r="C12703" s="24" t="s">
        <v>45</v>
      </c>
      <c r="D12703" s="24" t="s">
        <v>8</v>
      </c>
      <c r="E12703" s="24" t="s">
        <v>180</v>
      </c>
      <c r="F12703" s="24" t="s">
        <v>8</v>
      </c>
      <c r="G12703" s="24" t="s">
        <v>40</v>
      </c>
      <c r="H12703" s="24"/>
      <c r="I12703" s="29">
        <v>899.61</v>
      </c>
    </row>
    <row r="12704" spans="1:9" ht="16">
      <c r="A12704" s="36" t="s">
        <v>7202</v>
      </c>
      <c r="H12704" s="30">
        <f>H12702+H12703</f>
        <v>899.61</v>
      </c>
      <c r="I12704" s="30">
        <f>I12702+I12703</f>
        <v>899.61</v>
      </c>
    </row>
    <row r="12705" spans="1:1" ht="16">
      <c r="A12705" s="35" t="s">
        <v>7203</v>
      </c>
    </row>
    <row r="12706" spans="2:9" ht="16" outlineLevel="1">
      <c r="B12706" s="24" t="s">
        <v>7204</v>
      </c>
      <c r="C12706" s="24" t="s">
        <v>38</v>
      </c>
      <c r="D12706" s="24" t="s">
        <v>2504</v>
      </c>
      <c r="E12706" s="24" t="s">
        <v>573</v>
      </c>
      <c r="F12706" s="24" t="s">
        <v>8</v>
      </c>
      <c r="G12706" s="24" t="s">
        <v>40</v>
      </c>
      <c r="H12706" s="29">
        <v>350.0</v>
      </c>
      <c r="I12706" s="24"/>
    </row>
    <row r="12707" spans="2:9" ht="16" outlineLevel="1">
      <c r="B12707" s="24" t="s">
        <v>7204</v>
      </c>
      <c r="C12707" s="24" t="s">
        <v>38</v>
      </c>
      <c r="D12707" s="24" t="s">
        <v>2504</v>
      </c>
      <c r="E12707" s="24" t="s">
        <v>573</v>
      </c>
      <c r="F12707" s="24" t="s">
        <v>8</v>
      </c>
      <c r="G12707" s="24" t="s">
        <v>99</v>
      </c>
      <c r="H12707" s="24"/>
      <c r="I12707" s="29">
        <v>350.0</v>
      </c>
    </row>
    <row r="12708" spans="2:9" ht="16" outlineLevel="1">
      <c r="B12708" s="24" t="s">
        <v>7204</v>
      </c>
      <c r="C12708" s="24" t="s">
        <v>38</v>
      </c>
      <c r="D12708" s="24" t="s">
        <v>2504</v>
      </c>
      <c r="E12708" s="24" t="s">
        <v>573</v>
      </c>
      <c r="F12708" s="24" t="s">
        <v>8</v>
      </c>
      <c r="G12708" s="24" t="s">
        <v>62</v>
      </c>
      <c r="H12708" s="29">
        <v>0</v>
      </c>
      <c r="I12708" s="24"/>
    </row>
    <row r="12709" spans="1:9" ht="16">
      <c r="A12709" s="36" t="s">
        <v>7205</v>
      </c>
      <c r="H12709" s="30">
        <f>H12706+H12707+H12708</f>
        <v>350.0</v>
      </c>
      <c r="I12709" s="30">
        <f>I12706+I12707+I12708</f>
        <v>350.0</v>
      </c>
    </row>
    <row r="12710" spans="1:1" ht="16">
      <c r="A12710" s="35" t="s">
        <v>7206</v>
      </c>
    </row>
    <row r="12711" spans="2:9" ht="16" outlineLevel="1">
      <c r="B12711" s="24" t="s">
        <v>7204</v>
      </c>
      <c r="C12711" s="24" t="s">
        <v>65</v>
      </c>
      <c r="D12711" s="24" t="s">
        <v>8</v>
      </c>
      <c r="E12711" s="24" t="s">
        <v>140</v>
      </c>
      <c r="F12711" s="24" t="s">
        <v>8</v>
      </c>
      <c r="G12711" s="24" t="s">
        <v>29</v>
      </c>
      <c r="H12711" s="24"/>
      <c r="I12711" s="29">
        <v>1272.47</v>
      </c>
    </row>
    <row r="12712" spans="2:9" ht="16" outlineLevel="1">
      <c r="B12712" s="24" t="s">
        <v>7204</v>
      </c>
      <c r="C12712" s="24" t="s">
        <v>65</v>
      </c>
      <c r="D12712" s="24" t="s">
        <v>8</v>
      </c>
      <c r="E12712" s="24" t="s">
        <v>140</v>
      </c>
      <c r="F12712" s="24" t="s">
        <v>8</v>
      </c>
      <c r="G12712" s="24" t="s">
        <v>452</v>
      </c>
      <c r="H12712" s="29">
        <v>1272.47</v>
      </c>
      <c r="I12712" s="24"/>
    </row>
    <row r="12713" spans="1:9" ht="16">
      <c r="A12713" s="36" t="s">
        <v>7207</v>
      </c>
      <c r="H12713" s="30">
        <f>H12711+H12712</f>
        <v>1272.47</v>
      </c>
      <c r="I12713" s="30">
        <f>I12711+I12712</f>
        <v>1272.47</v>
      </c>
    </row>
    <row r="12714" spans="1:1" ht="16">
      <c r="A12714" s="35" t="s">
        <v>7208</v>
      </c>
    </row>
    <row r="12715" spans="2:9" ht="16" outlineLevel="1">
      <c r="B12715" s="24" t="s">
        <v>7204</v>
      </c>
      <c r="C12715" s="24" t="s">
        <v>32</v>
      </c>
      <c r="D12715" s="24" t="s">
        <v>8</v>
      </c>
      <c r="E12715" s="24" t="s">
        <v>381</v>
      </c>
      <c r="F12715" s="24" t="s">
        <v>8</v>
      </c>
      <c r="G12715" s="24" t="s">
        <v>29</v>
      </c>
      <c r="H12715" s="29">
        <v>136.69</v>
      </c>
      <c r="I12715" s="24"/>
    </row>
    <row r="12716" spans="2:9" ht="16" outlineLevel="1">
      <c r="B12716" s="24" t="s">
        <v>7204</v>
      </c>
      <c r="C12716" s="24" t="s">
        <v>32</v>
      </c>
      <c r="D12716" s="24" t="s">
        <v>8</v>
      </c>
      <c r="E12716" s="24" t="s">
        <v>381</v>
      </c>
      <c r="F12716" s="24" t="s">
        <v>8</v>
      </c>
      <c r="G12716" s="24" t="s">
        <v>232</v>
      </c>
      <c r="H12716" s="24"/>
      <c r="I12716" s="29">
        <v>136.69</v>
      </c>
    </row>
    <row r="12717" spans="1:9" ht="16">
      <c r="A12717" s="36" t="s">
        <v>7209</v>
      </c>
      <c r="H12717" s="30">
        <f>H12715+H12716</f>
        <v>136.69</v>
      </c>
      <c r="I12717" s="30">
        <f>I12715+I12716</f>
        <v>136.69</v>
      </c>
    </row>
    <row r="12718" spans="1:1" ht="16">
      <c r="A12718" s="35" t="s">
        <v>7210</v>
      </c>
    </row>
    <row r="12719" spans="2:9" ht="16" outlineLevel="1">
      <c r="B12719" s="24" t="s">
        <v>7204</v>
      </c>
      <c r="C12719" s="24" t="s">
        <v>111</v>
      </c>
      <c r="D12719" s="24" t="s">
        <v>8</v>
      </c>
      <c r="E12719" s="24" t="s">
        <v>8</v>
      </c>
      <c r="F12719" s="24" t="s">
        <v>8</v>
      </c>
      <c r="G12719" s="24" t="s">
        <v>28</v>
      </c>
      <c r="H12719" s="29">
        <v>6127.64</v>
      </c>
      <c r="I12719" s="24"/>
    </row>
    <row r="12720" spans="2:9" ht="16" outlineLevel="1">
      <c r="B12720" s="24" t="s">
        <v>7204</v>
      </c>
      <c r="C12720" s="24" t="s">
        <v>111</v>
      </c>
      <c r="D12720" s="24" t="s">
        <v>8</v>
      </c>
      <c r="E12720" s="24" t="s">
        <v>8</v>
      </c>
      <c r="F12720" s="24" t="s">
        <v>8</v>
      </c>
      <c r="G12720" s="24" t="s">
        <v>1486</v>
      </c>
      <c r="H12720" s="24"/>
      <c r="I12720" s="29">
        <v>6127.64</v>
      </c>
    </row>
    <row r="12721" spans="1:9" ht="16">
      <c r="A12721" s="36" t="s">
        <v>7211</v>
      </c>
      <c r="H12721" s="30">
        <f>H12719+H12720</f>
        <v>6127.64</v>
      </c>
      <c r="I12721" s="30">
        <f>I12719+I12720</f>
        <v>6127.64</v>
      </c>
    </row>
    <row r="12722" spans="1:1" ht="16">
      <c r="A12722" s="35" t="s">
        <v>7212</v>
      </c>
    </row>
    <row r="12723" spans="2:9" ht="16" outlineLevel="1">
      <c r="B12723" s="24" t="s">
        <v>7213</v>
      </c>
      <c r="C12723" s="24" t="s">
        <v>38</v>
      </c>
      <c r="D12723" s="24" t="s">
        <v>7214</v>
      </c>
      <c r="E12723" s="24" t="s">
        <v>93</v>
      </c>
      <c r="F12723" s="24" t="s">
        <v>8</v>
      </c>
      <c r="G12723" s="24" t="s">
        <v>40</v>
      </c>
      <c r="H12723" s="29">
        <v>0</v>
      </c>
      <c r="I12723" s="24"/>
    </row>
    <row r="12724" spans="2:9" ht="16" outlineLevel="1">
      <c r="B12724" s="24" t="s">
        <v>7213</v>
      </c>
      <c r="C12724" s="24" t="s">
        <v>38</v>
      </c>
      <c r="D12724" s="24" t="s">
        <v>7214</v>
      </c>
      <c r="E12724" s="24" t="s">
        <v>93</v>
      </c>
      <c r="F12724" s="24" t="s">
        <v>8</v>
      </c>
      <c r="G12724" s="24" t="s">
        <v>62</v>
      </c>
      <c r="H12724" s="29">
        <v>0</v>
      </c>
      <c r="I12724" s="24"/>
    </row>
    <row r="12725" spans="1:9" ht="16">
      <c r="A12725" s="36" t="s">
        <v>7215</v>
      </c>
      <c r="H12725" s="30">
        <f>H12723+H12724</f>
        <v>0.0</v>
      </c>
      <c r="I12725" s="31"/>
    </row>
    <row r="12726" spans="1:1" ht="16">
      <c r="A12726" s="35" t="s">
        <v>7216</v>
      </c>
    </row>
    <row r="12727" spans="2:9" ht="16" outlineLevel="1">
      <c r="B12727" s="24" t="s">
        <v>7213</v>
      </c>
      <c r="C12727" s="24" t="s">
        <v>65</v>
      </c>
      <c r="D12727" s="24" t="s">
        <v>8</v>
      </c>
      <c r="E12727" s="24" t="s">
        <v>147</v>
      </c>
      <c r="F12727" s="24" t="s">
        <v>8</v>
      </c>
      <c r="G12727" s="24" t="s">
        <v>29</v>
      </c>
      <c r="H12727" s="24"/>
      <c r="I12727" s="29">
        <v>608.78</v>
      </c>
    </row>
    <row r="12728" spans="2:9" ht="16" outlineLevel="1">
      <c r="B12728" s="24" t="s">
        <v>7213</v>
      </c>
      <c r="C12728" s="24" t="s">
        <v>65</v>
      </c>
      <c r="D12728" s="24" t="s">
        <v>8</v>
      </c>
      <c r="E12728" s="24" t="s">
        <v>147</v>
      </c>
      <c r="F12728" s="24" t="s">
        <v>8</v>
      </c>
      <c r="G12728" s="24" t="s">
        <v>311</v>
      </c>
      <c r="H12728" s="29">
        <v>608.78</v>
      </c>
      <c r="I12728" s="24"/>
    </row>
    <row r="12729" spans="1:9" ht="16">
      <c r="A12729" s="36" t="s">
        <v>7217</v>
      </c>
      <c r="H12729" s="30">
        <f>H12727+H12728</f>
        <v>608.78</v>
      </c>
      <c r="I12729" s="30">
        <f>I12727+I12728</f>
        <v>608.78</v>
      </c>
    </row>
    <row r="12730" spans="1:1" ht="16">
      <c r="A12730" s="35" t="s">
        <v>7218</v>
      </c>
    </row>
    <row r="12731" spans="2:9" ht="16" outlineLevel="1">
      <c r="B12731" s="24" t="s">
        <v>7213</v>
      </c>
      <c r="C12731" s="24" t="s">
        <v>18</v>
      </c>
      <c r="D12731" s="24" t="s">
        <v>8</v>
      </c>
      <c r="E12731" s="24" t="s">
        <v>8</v>
      </c>
      <c r="F12731" s="24" t="s">
        <v>8</v>
      </c>
      <c r="G12731" s="24" t="s">
        <v>19</v>
      </c>
      <c r="H12731" s="24"/>
      <c r="I12731" s="29">
        <v>463.03</v>
      </c>
    </row>
    <row r="12732" spans="2:9" ht="16" outlineLevel="1">
      <c r="B12732" s="24" t="s">
        <v>7213</v>
      </c>
      <c r="C12732" s="24" t="s">
        <v>18</v>
      </c>
      <c r="D12732" s="24" t="s">
        <v>8</v>
      </c>
      <c r="E12732" s="24" t="s">
        <v>8</v>
      </c>
      <c r="F12732" s="24" t="s">
        <v>8</v>
      </c>
      <c r="G12732" s="24" t="s">
        <v>701</v>
      </c>
      <c r="H12732" s="29">
        <v>463.03</v>
      </c>
      <c r="I12732" s="24"/>
    </row>
    <row r="12733" spans="1:9" ht="16">
      <c r="A12733" s="36" t="s">
        <v>7219</v>
      </c>
      <c r="H12733" s="30">
        <f>H12731+H12732</f>
        <v>463.03</v>
      </c>
      <c r="I12733" s="30">
        <f>I12731+I12732</f>
        <v>463.03</v>
      </c>
    </row>
    <row r="12734" spans="1:1" ht="16">
      <c r="A12734" s="35" t="s">
        <v>7220</v>
      </c>
    </row>
    <row r="12735" spans="2:9" ht="16" outlineLevel="1">
      <c r="B12735" s="24" t="s">
        <v>7213</v>
      </c>
      <c r="C12735" s="24" t="s">
        <v>45</v>
      </c>
      <c r="D12735" s="24" t="s">
        <v>8</v>
      </c>
      <c r="E12735" s="24" t="s">
        <v>246</v>
      </c>
      <c r="F12735" s="24" t="s">
        <v>8</v>
      </c>
      <c r="G12735" s="24" t="s">
        <v>9</v>
      </c>
      <c r="H12735" s="29">
        <v>569.65</v>
      </c>
      <c r="I12735" s="24"/>
    </row>
    <row r="12736" spans="2:9" ht="16" outlineLevel="1">
      <c r="B12736" s="24" t="s">
        <v>7213</v>
      </c>
      <c r="C12736" s="24" t="s">
        <v>45</v>
      </c>
      <c r="D12736" s="24" t="s">
        <v>8</v>
      </c>
      <c r="E12736" s="24" t="s">
        <v>246</v>
      </c>
      <c r="F12736" s="24" t="s">
        <v>8</v>
      </c>
      <c r="G12736" s="24" t="s">
        <v>40</v>
      </c>
      <c r="H12736" s="24"/>
      <c r="I12736" s="29">
        <v>569.65</v>
      </c>
    </row>
    <row r="12737" spans="1:9" ht="16">
      <c r="A12737" s="36" t="s">
        <v>7221</v>
      </c>
      <c r="H12737" s="30">
        <f>H12735+H12736</f>
        <v>569.65</v>
      </c>
      <c r="I12737" s="30">
        <f>I12735+I12736</f>
        <v>569.65</v>
      </c>
    </row>
    <row r="12738" spans="1:1" ht="16">
      <c r="A12738" s="35" t="s">
        <v>7222</v>
      </c>
    </row>
    <row r="12739" spans="2:9" ht="16" outlineLevel="1">
      <c r="B12739" s="24" t="s">
        <v>7213</v>
      </c>
      <c r="C12739" s="24" t="s">
        <v>45</v>
      </c>
      <c r="D12739" s="24" t="s">
        <v>8</v>
      </c>
      <c r="E12739" s="24" t="s">
        <v>605</v>
      </c>
      <c r="F12739" s="24" t="s">
        <v>8</v>
      </c>
      <c r="G12739" s="24" t="s">
        <v>9</v>
      </c>
      <c r="H12739" s="29">
        <v>395.0</v>
      </c>
      <c r="I12739" s="24"/>
    </row>
    <row r="12740" spans="2:9" ht="16" outlineLevel="1">
      <c r="B12740" s="24" t="s">
        <v>7213</v>
      </c>
      <c r="C12740" s="24" t="s">
        <v>45</v>
      </c>
      <c r="D12740" s="24" t="s">
        <v>8</v>
      </c>
      <c r="E12740" s="24" t="s">
        <v>605</v>
      </c>
      <c r="F12740" s="24" t="s">
        <v>8</v>
      </c>
      <c r="G12740" s="24" t="s">
        <v>40</v>
      </c>
      <c r="H12740" s="24"/>
      <c r="I12740" s="29">
        <v>395.0</v>
      </c>
    </row>
    <row r="12741" spans="1:9" ht="16">
      <c r="A12741" s="36" t="s">
        <v>7223</v>
      </c>
      <c r="H12741" s="30">
        <f>H12739+H12740</f>
        <v>395.0</v>
      </c>
      <c r="I12741" s="30">
        <f>I12739+I12740</f>
        <v>395.0</v>
      </c>
    </row>
    <row r="12742" spans="1:1" ht="16">
      <c r="A12742" s="35" t="s">
        <v>7224</v>
      </c>
    </row>
    <row r="12743" spans="2:9" ht="16" outlineLevel="1">
      <c r="B12743" s="24" t="s">
        <v>7225</v>
      </c>
      <c r="C12743" s="24" t="s">
        <v>38</v>
      </c>
      <c r="D12743" s="24" t="s">
        <v>2341</v>
      </c>
      <c r="E12743" s="24" t="s">
        <v>580</v>
      </c>
      <c r="F12743" s="24" t="s">
        <v>8</v>
      </c>
      <c r="G12743" s="24" t="s">
        <v>40</v>
      </c>
      <c r="H12743" s="29">
        <v>280.0</v>
      </c>
      <c r="I12743" s="24"/>
    </row>
    <row r="12744" spans="2:9" ht="16" outlineLevel="1">
      <c r="B12744" s="24" t="s">
        <v>7225</v>
      </c>
      <c r="C12744" s="24" t="s">
        <v>38</v>
      </c>
      <c r="D12744" s="24" t="s">
        <v>2341</v>
      </c>
      <c r="E12744" s="24" t="s">
        <v>580</v>
      </c>
      <c r="F12744" s="24" t="s">
        <v>8</v>
      </c>
      <c r="G12744" s="24" t="s">
        <v>15</v>
      </c>
      <c r="H12744" s="29">
        <v>0</v>
      </c>
      <c r="I12744" s="24"/>
    </row>
    <row r="12745" spans="2:9" ht="16" outlineLevel="1">
      <c r="B12745" s="24" t="s">
        <v>7225</v>
      </c>
      <c r="C12745" s="24" t="s">
        <v>38</v>
      </c>
      <c r="D12745" s="24" t="s">
        <v>2341</v>
      </c>
      <c r="E12745" s="24" t="s">
        <v>580</v>
      </c>
      <c r="F12745" s="24" t="s">
        <v>8</v>
      </c>
      <c r="G12745" s="24" t="s">
        <v>10</v>
      </c>
      <c r="H12745" s="24"/>
      <c r="I12745" s="29">
        <v>280.0</v>
      </c>
    </row>
    <row r="12746" spans="1:9" ht="16">
      <c r="A12746" s="36" t="s">
        <v>7226</v>
      </c>
      <c r="H12746" s="30">
        <f>H12743+H12744+H12745</f>
        <v>280.0</v>
      </c>
      <c r="I12746" s="30">
        <f>I12743+I12744+I12745</f>
        <v>280.0</v>
      </c>
    </row>
    <row r="12747" spans="1:1" ht="16">
      <c r="A12747" s="35" t="s">
        <v>7227</v>
      </c>
    </row>
    <row r="12748" spans="2:9" ht="16" outlineLevel="1">
      <c r="B12748" s="24" t="s">
        <v>7225</v>
      </c>
      <c r="C12748" s="24" t="s">
        <v>5</v>
      </c>
      <c r="D12748" s="24" t="s">
        <v>2401</v>
      </c>
      <c r="E12748" s="24" t="s">
        <v>319</v>
      </c>
      <c r="F12748" s="24" t="s">
        <v>8</v>
      </c>
      <c r="G12748" s="24" t="s">
        <v>9</v>
      </c>
      <c r="H12748" s="29">
        <v>0</v>
      </c>
      <c r="I12748" s="24"/>
    </row>
    <row r="12749" spans="2:9" ht="16" outlineLevel="1">
      <c r="B12749" s="24" t="s">
        <v>7225</v>
      </c>
      <c r="C12749" s="24" t="s">
        <v>5</v>
      </c>
      <c r="D12749" s="24" t="s">
        <v>2401</v>
      </c>
      <c r="E12749" s="24" t="s">
        <v>319</v>
      </c>
      <c r="F12749" s="24" t="s">
        <v>8</v>
      </c>
      <c r="G12749" s="24" t="s">
        <v>62</v>
      </c>
      <c r="H12749" s="29">
        <v>0</v>
      </c>
      <c r="I12749" s="24"/>
    </row>
    <row r="12750" spans="1:9" ht="16">
      <c r="A12750" s="36" t="s">
        <v>7228</v>
      </c>
      <c r="H12750" s="30">
        <f>H12748+H12749</f>
        <v>0.0</v>
      </c>
      <c r="I12750" s="31"/>
    </row>
    <row r="12751" spans="1:1" ht="16">
      <c r="A12751" s="35" t="s">
        <v>7229</v>
      </c>
    </row>
    <row r="12752" spans="2:9" ht="16" outlineLevel="1">
      <c r="B12752" s="24" t="s">
        <v>7225</v>
      </c>
      <c r="C12752" s="24" t="s">
        <v>18</v>
      </c>
      <c r="D12752" s="24" t="s">
        <v>8</v>
      </c>
      <c r="E12752" s="24" t="s">
        <v>8</v>
      </c>
      <c r="F12752" s="24" t="s">
        <v>8</v>
      </c>
      <c r="G12752" s="24" t="s">
        <v>28</v>
      </c>
      <c r="H12752" s="24"/>
      <c r="I12752" s="29">
        <v>139.28</v>
      </c>
    </row>
    <row r="12753" spans="2:9" ht="16" outlineLevel="1">
      <c r="B12753" s="24" t="s">
        <v>7225</v>
      </c>
      <c r="C12753" s="24" t="s">
        <v>18</v>
      </c>
      <c r="D12753" s="24" t="s">
        <v>8</v>
      </c>
      <c r="E12753" s="24" t="s">
        <v>8</v>
      </c>
      <c r="F12753" s="24" t="s">
        <v>8</v>
      </c>
      <c r="G12753" s="24" t="s">
        <v>74</v>
      </c>
      <c r="H12753" s="29">
        <v>139.28</v>
      </c>
      <c r="I12753" s="24"/>
    </row>
    <row r="12754" spans="1:9" ht="16">
      <c r="A12754" s="36" t="s">
        <v>7230</v>
      </c>
      <c r="H12754" s="30">
        <f>H12752+H12753</f>
        <v>139.28</v>
      </c>
      <c r="I12754" s="30">
        <f>I12752+I12753</f>
        <v>139.28</v>
      </c>
    </row>
    <row r="12755" spans="1:1" ht="16">
      <c r="A12755" s="35" t="s">
        <v>7231</v>
      </c>
    </row>
    <row r="12756" spans="2:9" ht="16" outlineLevel="1">
      <c r="B12756" s="24" t="s">
        <v>7225</v>
      </c>
      <c r="C12756" s="24" t="s">
        <v>45</v>
      </c>
      <c r="D12756" s="24" t="s">
        <v>8</v>
      </c>
      <c r="E12756" s="24" t="s">
        <v>278</v>
      </c>
      <c r="F12756" s="24" t="s">
        <v>8</v>
      </c>
      <c r="G12756" s="24" t="s">
        <v>9</v>
      </c>
      <c r="H12756" s="29">
        <v>948.9</v>
      </c>
      <c r="I12756" s="24"/>
    </row>
    <row r="12757" spans="2:9" ht="16" outlineLevel="1">
      <c r="B12757" s="24" t="s">
        <v>7225</v>
      </c>
      <c r="C12757" s="24" t="s">
        <v>45</v>
      </c>
      <c r="D12757" s="24" t="s">
        <v>8</v>
      </c>
      <c r="E12757" s="24" t="s">
        <v>278</v>
      </c>
      <c r="F12757" s="24" t="s">
        <v>8</v>
      </c>
      <c r="G12757" s="24" t="s">
        <v>40</v>
      </c>
      <c r="H12757" s="24"/>
      <c r="I12757" s="29">
        <v>948.9</v>
      </c>
    </row>
    <row r="12758" spans="1:9" ht="16">
      <c r="A12758" s="36" t="s">
        <v>7232</v>
      </c>
      <c r="H12758" s="30">
        <f>H12756+H12757</f>
        <v>948.9</v>
      </c>
      <c r="I12758" s="30">
        <f>I12756+I12757</f>
        <v>948.9</v>
      </c>
    </row>
    <row r="12759" spans="1:1" ht="16">
      <c r="A12759" s="35" t="s">
        <v>7233</v>
      </c>
    </row>
    <row r="12760" spans="2:9" ht="16" outlineLevel="1">
      <c r="B12760" s="24" t="s">
        <v>7225</v>
      </c>
      <c r="C12760" s="24" t="s">
        <v>26</v>
      </c>
      <c r="D12760" s="24" t="s">
        <v>8</v>
      </c>
      <c r="E12760" s="24" t="s">
        <v>433</v>
      </c>
      <c r="F12760" s="24" t="s">
        <v>8</v>
      </c>
      <c r="G12760" s="24" t="s">
        <v>28</v>
      </c>
      <c r="H12760" s="24"/>
      <c r="I12760" s="29">
        <v>1221.24</v>
      </c>
    </row>
    <row r="12761" spans="2:9" ht="16" outlineLevel="1">
      <c r="B12761" s="24" t="s">
        <v>7225</v>
      </c>
      <c r="C12761" s="24" t="s">
        <v>26</v>
      </c>
      <c r="D12761" s="24" t="s">
        <v>8</v>
      </c>
      <c r="E12761" s="24" t="s">
        <v>433</v>
      </c>
      <c r="F12761" s="24" t="s">
        <v>8</v>
      </c>
      <c r="G12761" s="24" t="s">
        <v>29</v>
      </c>
      <c r="H12761" s="29">
        <v>1221.24</v>
      </c>
      <c r="I12761" s="24"/>
    </row>
    <row r="12762" spans="1:9" ht="16">
      <c r="A12762" s="36" t="s">
        <v>7234</v>
      </c>
      <c r="H12762" s="30">
        <f>H12760+H12761</f>
        <v>1221.24</v>
      </c>
      <c r="I12762" s="30">
        <f>I12760+I12761</f>
        <v>1221.24</v>
      </c>
    </row>
    <row r="12763" spans="1:1" ht="16">
      <c r="A12763" s="35" t="s">
        <v>7235</v>
      </c>
    </row>
    <row r="12764" spans="2:9" ht="16" outlineLevel="1">
      <c r="B12764" s="24" t="s">
        <v>7236</v>
      </c>
      <c r="C12764" s="24" t="s">
        <v>18</v>
      </c>
      <c r="D12764" s="24" t="s">
        <v>8</v>
      </c>
      <c r="E12764" s="24" t="s">
        <v>8</v>
      </c>
      <c r="F12764" s="24" t="s">
        <v>8</v>
      </c>
      <c r="G12764" s="24" t="s">
        <v>19</v>
      </c>
      <c r="H12764" s="24"/>
      <c r="I12764" s="29">
        <v>190.5</v>
      </c>
    </row>
    <row r="12765" spans="2:9" ht="16" outlineLevel="1">
      <c r="B12765" s="24" t="s">
        <v>7236</v>
      </c>
      <c r="C12765" s="24" t="s">
        <v>18</v>
      </c>
      <c r="D12765" s="24" t="s">
        <v>8</v>
      </c>
      <c r="E12765" s="24" t="s">
        <v>8</v>
      </c>
      <c r="F12765" s="24" t="s">
        <v>8</v>
      </c>
      <c r="G12765" s="24" t="s">
        <v>538</v>
      </c>
      <c r="H12765" s="29">
        <v>190.5</v>
      </c>
      <c r="I12765" s="24"/>
    </row>
    <row r="12766" spans="1:9" ht="16">
      <c r="A12766" s="36" t="s">
        <v>7237</v>
      </c>
      <c r="H12766" s="30">
        <f>H12764+H12765</f>
        <v>190.5</v>
      </c>
      <c r="I12766" s="30">
        <f>I12764+I12765</f>
        <v>190.5</v>
      </c>
    </row>
    <row r="12767" spans="1:1" ht="16">
      <c r="A12767" s="35" t="s">
        <v>7238</v>
      </c>
    </row>
    <row r="12768" spans="2:9" ht="16" outlineLevel="1">
      <c r="B12768" s="24" t="s">
        <v>7236</v>
      </c>
      <c r="C12768" s="24" t="s">
        <v>45</v>
      </c>
      <c r="D12768" s="24" t="s">
        <v>8</v>
      </c>
      <c r="E12768" s="24" t="s">
        <v>651</v>
      </c>
      <c r="F12768" s="24" t="s">
        <v>8</v>
      </c>
      <c r="G12768" s="24" t="s">
        <v>9</v>
      </c>
      <c r="H12768" s="29">
        <v>460.26</v>
      </c>
      <c r="I12768" s="24"/>
    </row>
    <row r="12769" spans="2:9" ht="16" outlineLevel="1">
      <c r="B12769" s="24" t="s">
        <v>7236</v>
      </c>
      <c r="C12769" s="24" t="s">
        <v>45</v>
      </c>
      <c r="D12769" s="24" t="s">
        <v>8</v>
      </c>
      <c r="E12769" s="24" t="s">
        <v>651</v>
      </c>
      <c r="F12769" s="24" t="s">
        <v>8</v>
      </c>
      <c r="G12769" s="24" t="s">
        <v>40</v>
      </c>
      <c r="H12769" s="24"/>
      <c r="I12769" s="29">
        <v>460.26</v>
      </c>
    </row>
    <row r="12770" spans="1:9" ht="16">
      <c r="A12770" s="36" t="s">
        <v>7239</v>
      </c>
      <c r="H12770" s="30">
        <f>H12768+H12769</f>
        <v>460.26</v>
      </c>
      <c r="I12770" s="30">
        <f>I12768+I12769</f>
        <v>460.26</v>
      </c>
    </row>
    <row r="12771" spans="1:1" ht="16">
      <c r="A12771" s="35" t="s">
        <v>7240</v>
      </c>
    </row>
    <row r="12772" spans="2:9" ht="16" outlineLevel="1">
      <c r="B12772" s="24" t="s">
        <v>7236</v>
      </c>
      <c r="C12772" s="24" t="s">
        <v>198</v>
      </c>
      <c r="D12772" s="24" t="s">
        <v>7241</v>
      </c>
      <c r="E12772" s="24" t="s">
        <v>39</v>
      </c>
      <c r="F12772" s="24" t="s">
        <v>8</v>
      </c>
      <c r="G12772" s="24" t="s">
        <v>40</v>
      </c>
      <c r="H12772" s="24"/>
      <c r="I12772" s="29">
        <v>50.0</v>
      </c>
    </row>
    <row r="12773" spans="2:9" ht="16" outlineLevel="1">
      <c r="B12773" s="24" t="s">
        <v>7236</v>
      </c>
      <c r="C12773" s="24" t="s">
        <v>198</v>
      </c>
      <c r="D12773" s="24" t="s">
        <v>7241</v>
      </c>
      <c r="E12773" s="24" t="s">
        <v>39</v>
      </c>
      <c r="F12773" s="24" t="s">
        <v>8</v>
      </c>
      <c r="G12773" s="24" t="s">
        <v>55</v>
      </c>
      <c r="H12773" s="29">
        <v>50.0</v>
      </c>
      <c r="I12773" s="24"/>
    </row>
    <row r="12774" spans="1:9" ht="16">
      <c r="A12774" s="36" t="s">
        <v>7242</v>
      </c>
      <c r="H12774" s="30">
        <f>H12772+H12773</f>
        <v>50.0</v>
      </c>
      <c r="I12774" s="30">
        <f>I12772+I12773</f>
        <v>50.0</v>
      </c>
    </row>
    <row r="12775" spans="1:1" ht="16">
      <c r="A12775" s="35" t="s">
        <v>7243</v>
      </c>
    </row>
    <row r="12776" spans="2:9" ht="16" outlineLevel="1">
      <c r="B12776" s="24" t="s">
        <v>7244</v>
      </c>
      <c r="C12776" s="24" t="s">
        <v>38</v>
      </c>
      <c r="D12776" s="24" t="s">
        <v>2549</v>
      </c>
      <c r="E12776" s="24" t="s">
        <v>58</v>
      </c>
      <c r="F12776" s="24" t="s">
        <v>8</v>
      </c>
      <c r="G12776" s="24" t="s">
        <v>40</v>
      </c>
      <c r="H12776" s="29">
        <v>0</v>
      </c>
      <c r="I12776" s="24"/>
    </row>
    <row r="12777" spans="2:9" ht="16" outlineLevel="1">
      <c r="B12777" s="24" t="s">
        <v>7244</v>
      </c>
      <c r="C12777" s="24" t="s">
        <v>38</v>
      </c>
      <c r="D12777" s="24" t="s">
        <v>2549</v>
      </c>
      <c r="E12777" s="24" t="s">
        <v>58</v>
      </c>
      <c r="F12777" s="24" t="s">
        <v>8</v>
      </c>
      <c r="G12777" s="24" t="s">
        <v>15</v>
      </c>
      <c r="H12777" s="29">
        <v>0</v>
      </c>
      <c r="I12777" s="24"/>
    </row>
    <row r="12778" spans="2:9" ht="16" outlineLevel="1">
      <c r="B12778" s="24" t="s">
        <v>7244</v>
      </c>
      <c r="C12778" s="24" t="s">
        <v>38</v>
      </c>
      <c r="D12778" s="24" t="s">
        <v>2549</v>
      </c>
      <c r="E12778" s="24" t="s">
        <v>58</v>
      </c>
      <c r="F12778" s="24" t="s">
        <v>8</v>
      </c>
      <c r="G12778" s="24" t="s">
        <v>62</v>
      </c>
      <c r="H12778" s="29">
        <v>0</v>
      </c>
      <c r="I12778" s="24"/>
    </row>
    <row r="12779" spans="1:9" ht="16">
      <c r="A12779" s="36" t="s">
        <v>7245</v>
      </c>
      <c r="H12779" s="30">
        <f>H12776+H12777+H12778</f>
        <v>0.0</v>
      </c>
      <c r="I12779" s="31"/>
    </row>
    <row r="12780" spans="1:1" ht="16">
      <c r="A12780" s="35" t="s">
        <v>7246</v>
      </c>
    </row>
    <row r="12781" spans="2:9" ht="16" outlineLevel="1">
      <c r="B12781" s="24" t="s">
        <v>7244</v>
      </c>
      <c r="C12781" s="24" t="s">
        <v>5</v>
      </c>
      <c r="D12781" s="24" t="s">
        <v>2485</v>
      </c>
      <c r="E12781" s="24" t="s">
        <v>185</v>
      </c>
      <c r="F12781" s="24" t="s">
        <v>8</v>
      </c>
      <c r="G12781" s="24" t="s">
        <v>9</v>
      </c>
      <c r="H12781" s="29">
        <v>35.0</v>
      </c>
      <c r="I12781" s="24"/>
    </row>
    <row r="12782" spans="2:9" ht="16" outlineLevel="1">
      <c r="B12782" s="24" t="s">
        <v>7244</v>
      </c>
      <c r="C12782" s="24" t="s">
        <v>5</v>
      </c>
      <c r="D12782" s="24" t="s">
        <v>2485</v>
      </c>
      <c r="E12782" s="24" t="s">
        <v>185</v>
      </c>
      <c r="F12782" s="24" t="s">
        <v>8</v>
      </c>
      <c r="G12782" s="24" t="s">
        <v>99</v>
      </c>
      <c r="H12782" s="24"/>
      <c r="I12782" s="29">
        <v>35.0</v>
      </c>
    </row>
    <row r="12783" spans="1:9" ht="16">
      <c r="A12783" s="36" t="s">
        <v>7247</v>
      </c>
      <c r="H12783" s="30">
        <f>H12781+H12782</f>
        <v>35.0</v>
      </c>
      <c r="I12783" s="30">
        <f>I12781+I12782</f>
        <v>35.0</v>
      </c>
    </row>
    <row r="12784" spans="1:1" ht="16">
      <c r="A12784" s="35" t="s">
        <v>7248</v>
      </c>
    </row>
    <row r="12785" spans="2:9" ht="16" outlineLevel="1">
      <c r="B12785" s="24" t="s">
        <v>7244</v>
      </c>
      <c r="C12785" s="24" t="s">
        <v>65</v>
      </c>
      <c r="D12785" s="24" t="s">
        <v>8</v>
      </c>
      <c r="E12785" s="24" t="s">
        <v>535</v>
      </c>
      <c r="F12785" s="24" t="s">
        <v>8</v>
      </c>
      <c r="G12785" s="24" t="s">
        <v>29</v>
      </c>
      <c r="H12785" s="24"/>
      <c r="I12785" s="29">
        <v>1305.2</v>
      </c>
    </row>
    <row r="12786" spans="2:9" ht="16" outlineLevel="1">
      <c r="B12786" s="24" t="s">
        <v>7244</v>
      </c>
      <c r="C12786" s="24" t="s">
        <v>65</v>
      </c>
      <c r="D12786" s="24" t="s">
        <v>8</v>
      </c>
      <c r="E12786" s="24" t="s">
        <v>535</v>
      </c>
      <c r="F12786" s="24" t="s">
        <v>8</v>
      </c>
      <c r="G12786" s="24" t="s">
        <v>704</v>
      </c>
      <c r="H12786" s="29">
        <v>1305.2</v>
      </c>
      <c r="I12786" s="24"/>
    </row>
    <row r="12787" spans="1:9" ht="16">
      <c r="A12787" s="36" t="s">
        <v>7249</v>
      </c>
      <c r="H12787" s="30">
        <f>H12785+H12786</f>
        <v>1305.2</v>
      </c>
      <c r="I12787" s="30">
        <f>I12785+I12786</f>
        <v>1305.2</v>
      </c>
    </row>
    <row r="12788" spans="1:1" ht="16">
      <c r="A12788" s="35" t="s">
        <v>7250</v>
      </c>
    </row>
    <row r="12789" spans="2:9" ht="16" outlineLevel="1">
      <c r="B12789" s="24" t="s">
        <v>7244</v>
      </c>
      <c r="C12789" s="24" t="s">
        <v>18</v>
      </c>
      <c r="D12789" s="24" t="s">
        <v>8</v>
      </c>
      <c r="E12789" s="24" t="s">
        <v>8</v>
      </c>
      <c r="F12789" s="24" t="s">
        <v>8</v>
      </c>
      <c r="G12789" s="24" t="s">
        <v>19</v>
      </c>
      <c r="H12789" s="24"/>
      <c r="I12789" s="29">
        <v>99.54</v>
      </c>
    </row>
    <row r="12790" spans="2:9" ht="16" outlineLevel="1">
      <c r="B12790" s="24" t="s">
        <v>7244</v>
      </c>
      <c r="C12790" s="24" t="s">
        <v>18</v>
      </c>
      <c r="D12790" s="24" t="s">
        <v>8</v>
      </c>
      <c r="E12790" s="24" t="s">
        <v>8</v>
      </c>
      <c r="F12790" s="24" t="s">
        <v>8</v>
      </c>
      <c r="G12790" s="24" t="s">
        <v>20</v>
      </c>
      <c r="H12790" s="29">
        <v>99.54</v>
      </c>
      <c r="I12790" s="24"/>
    </row>
    <row r="12791" spans="1:9" ht="16">
      <c r="A12791" s="36" t="s">
        <v>7251</v>
      </c>
      <c r="H12791" s="30">
        <f>H12789+H12790</f>
        <v>99.54</v>
      </c>
      <c r="I12791" s="30">
        <f>I12789+I12790</f>
        <v>99.54</v>
      </c>
    </row>
    <row r="12792" spans="1:1" ht="16">
      <c r="A12792" s="35" t="s">
        <v>7252</v>
      </c>
    </row>
    <row r="12793" spans="2:9" ht="16" outlineLevel="1">
      <c r="B12793" s="24" t="s">
        <v>7244</v>
      </c>
      <c r="C12793" s="24" t="s">
        <v>86</v>
      </c>
      <c r="D12793" s="24" t="s">
        <v>8</v>
      </c>
      <c r="E12793" s="24" t="s">
        <v>8</v>
      </c>
      <c r="F12793" s="24" t="s">
        <v>8</v>
      </c>
      <c r="G12793" s="24" t="s">
        <v>28</v>
      </c>
      <c r="H12793" s="24"/>
      <c r="I12793" s="29">
        <v>25433.54</v>
      </c>
    </row>
    <row r="12794" spans="2:9" ht="16" outlineLevel="1">
      <c r="B12794" s="24" t="s">
        <v>7244</v>
      </c>
      <c r="C12794" s="24" t="s">
        <v>86</v>
      </c>
      <c r="D12794" s="24" t="s">
        <v>8</v>
      </c>
      <c r="E12794" s="24" t="s">
        <v>8</v>
      </c>
      <c r="F12794" s="24" t="s">
        <v>8</v>
      </c>
      <c r="G12794" s="24" t="s">
        <v>19</v>
      </c>
      <c r="H12794" s="29">
        <v>25433.54</v>
      </c>
      <c r="I12794" s="24"/>
    </row>
    <row r="12795" spans="1:9" ht="16">
      <c r="A12795" s="36" t="s">
        <v>7253</v>
      </c>
      <c r="H12795" s="30">
        <f>H12793+H12794</f>
        <v>25433.54</v>
      </c>
      <c r="I12795" s="30">
        <f>I12793+I12794</f>
        <v>25433.54</v>
      </c>
    </row>
    <row r="12796" spans="1:1" ht="16">
      <c r="A12796" s="35" t="s">
        <v>7254</v>
      </c>
    </row>
    <row r="12797" spans="2:9" ht="16" outlineLevel="1">
      <c r="B12797" s="24" t="s">
        <v>7255</v>
      </c>
      <c r="C12797" s="24" t="s">
        <v>38</v>
      </c>
      <c r="D12797" s="24" t="s">
        <v>7256</v>
      </c>
      <c r="E12797" s="24" t="s">
        <v>58</v>
      </c>
      <c r="F12797" s="24" t="s">
        <v>8</v>
      </c>
      <c r="G12797" s="24" t="s">
        <v>40</v>
      </c>
      <c r="H12797" s="29">
        <v>90.0</v>
      </c>
      <c r="I12797" s="24"/>
    </row>
    <row r="12798" spans="2:9" ht="16" outlineLevel="1">
      <c r="B12798" s="24" t="s">
        <v>7255</v>
      </c>
      <c r="C12798" s="24" t="s">
        <v>38</v>
      </c>
      <c r="D12798" s="24" t="s">
        <v>7256</v>
      </c>
      <c r="E12798" s="24" t="s">
        <v>58</v>
      </c>
      <c r="F12798" s="24" t="s">
        <v>8</v>
      </c>
      <c r="G12798" s="24" t="s">
        <v>124</v>
      </c>
      <c r="H12798" s="29">
        <v>0</v>
      </c>
      <c r="I12798" s="24"/>
    </row>
    <row r="12799" spans="2:9" ht="16" outlineLevel="1">
      <c r="B12799" s="24" t="s">
        <v>7255</v>
      </c>
      <c r="C12799" s="24" t="s">
        <v>38</v>
      </c>
      <c r="D12799" s="24" t="s">
        <v>7256</v>
      </c>
      <c r="E12799" s="24" t="s">
        <v>58</v>
      </c>
      <c r="F12799" s="24" t="s">
        <v>8</v>
      </c>
      <c r="G12799" s="24" t="s">
        <v>62</v>
      </c>
      <c r="H12799" s="24"/>
      <c r="I12799" s="29">
        <v>90.0</v>
      </c>
    </row>
    <row r="12800" spans="1:9" ht="16">
      <c r="A12800" s="36" t="s">
        <v>7257</v>
      </c>
      <c r="H12800" s="30">
        <f>H12797+H12798+H12799</f>
        <v>90.0</v>
      </c>
      <c r="I12800" s="30">
        <f>I12797+I12798+I12799</f>
        <v>90.0</v>
      </c>
    </row>
    <row r="12801" spans="1:1" ht="16">
      <c r="A12801" s="35" t="s">
        <v>7258</v>
      </c>
    </row>
    <row r="12802" spans="2:9" ht="16" outlineLevel="1">
      <c r="B12802" s="24" t="s">
        <v>7255</v>
      </c>
      <c r="C12802" s="24" t="s">
        <v>18</v>
      </c>
      <c r="D12802" s="24" t="s">
        <v>8</v>
      </c>
      <c r="E12802" s="24" t="s">
        <v>8</v>
      </c>
      <c r="F12802" s="24" t="s">
        <v>8</v>
      </c>
      <c r="G12802" s="24" t="s">
        <v>19</v>
      </c>
      <c r="H12802" s="24"/>
      <c r="I12802" s="29">
        <v>1344.21</v>
      </c>
    </row>
    <row r="12803" spans="2:9" ht="16" outlineLevel="1">
      <c r="B12803" s="24" t="s">
        <v>7255</v>
      </c>
      <c r="C12803" s="24" t="s">
        <v>18</v>
      </c>
      <c r="D12803" s="24" t="s">
        <v>8</v>
      </c>
      <c r="E12803" s="24" t="s">
        <v>8</v>
      </c>
      <c r="F12803" s="24" t="s">
        <v>8</v>
      </c>
      <c r="G12803" s="24" t="s">
        <v>311</v>
      </c>
      <c r="H12803" s="29">
        <v>1344.21</v>
      </c>
      <c r="I12803" s="24"/>
    </row>
    <row r="12804" spans="1:9" ht="16">
      <c r="A12804" s="36" t="s">
        <v>7259</v>
      </c>
      <c r="H12804" s="30">
        <f>H12802+H12803</f>
        <v>1344.21</v>
      </c>
      <c r="I12804" s="30">
        <f>I12802+I12803</f>
        <v>1344.21</v>
      </c>
    </row>
    <row r="12805" spans="1:1" ht="16">
      <c r="A12805" s="35" t="s">
        <v>7260</v>
      </c>
    </row>
    <row r="12806" spans="2:9" ht="16" outlineLevel="1">
      <c r="B12806" s="24" t="s">
        <v>7255</v>
      </c>
      <c r="C12806" s="24" t="s">
        <v>45</v>
      </c>
      <c r="D12806" s="24" t="s">
        <v>8</v>
      </c>
      <c r="E12806" s="24" t="s">
        <v>246</v>
      </c>
      <c r="F12806" s="24" t="s">
        <v>8</v>
      </c>
      <c r="G12806" s="24" t="s">
        <v>9</v>
      </c>
      <c r="H12806" s="29">
        <v>350.0</v>
      </c>
      <c r="I12806" s="24"/>
    </row>
    <row r="12807" spans="2:9" ht="16" outlineLevel="1">
      <c r="B12807" s="24" t="s">
        <v>7255</v>
      </c>
      <c r="C12807" s="24" t="s">
        <v>45</v>
      </c>
      <c r="D12807" s="24" t="s">
        <v>8</v>
      </c>
      <c r="E12807" s="24" t="s">
        <v>246</v>
      </c>
      <c r="F12807" s="24" t="s">
        <v>8</v>
      </c>
      <c r="G12807" s="24" t="s">
        <v>40</v>
      </c>
      <c r="H12807" s="24"/>
      <c r="I12807" s="29">
        <v>350.0</v>
      </c>
    </row>
    <row r="12808" spans="1:9" ht="16">
      <c r="A12808" s="36" t="s">
        <v>7261</v>
      </c>
      <c r="H12808" s="30">
        <f>H12806+H12807</f>
        <v>350.0</v>
      </c>
      <c r="I12808" s="30">
        <f>I12806+I12807</f>
        <v>350.0</v>
      </c>
    </row>
    <row r="12809" spans="1:1" ht="16">
      <c r="A12809" s="35" t="s">
        <v>7262</v>
      </c>
    </row>
    <row r="12810" spans="2:9" ht="16" outlineLevel="1">
      <c r="B12810" s="24" t="s">
        <v>7263</v>
      </c>
      <c r="C12810" s="24" t="s">
        <v>86</v>
      </c>
      <c r="D12810" s="24" t="s">
        <v>8</v>
      </c>
      <c r="E12810" s="24" t="s">
        <v>8</v>
      </c>
      <c r="F12810" s="24" t="s">
        <v>8</v>
      </c>
      <c r="G12810" s="24" t="s">
        <v>28</v>
      </c>
      <c r="H12810" s="24"/>
      <c r="I12810" s="29">
        <v>6717.1</v>
      </c>
    </row>
    <row r="12811" spans="2:9" ht="16" outlineLevel="1">
      <c r="B12811" s="24" t="s">
        <v>7263</v>
      </c>
      <c r="C12811" s="24" t="s">
        <v>86</v>
      </c>
      <c r="D12811" s="24" t="s">
        <v>8</v>
      </c>
      <c r="E12811" s="24" t="s">
        <v>8</v>
      </c>
      <c r="F12811" s="24" t="s">
        <v>8</v>
      </c>
      <c r="G12811" s="24" t="s">
        <v>19</v>
      </c>
      <c r="H12811" s="29">
        <v>6717.1</v>
      </c>
      <c r="I12811" s="24"/>
    </row>
    <row r="12812" spans="1:9" ht="16">
      <c r="A12812" s="36" t="s">
        <v>7264</v>
      </c>
      <c r="H12812" s="30">
        <f>H12810+H12811</f>
        <v>6717.1</v>
      </c>
      <c r="I12812" s="30">
        <f>I12810+I12811</f>
        <v>6717.1</v>
      </c>
    </row>
    <row r="12813" spans="1:1" ht="16">
      <c r="A12813" s="35" t="s">
        <v>7265</v>
      </c>
    </row>
    <row r="12814" spans="2:9" ht="16" outlineLevel="1">
      <c r="B12814" s="24" t="s">
        <v>7266</v>
      </c>
      <c r="C12814" s="24" t="s">
        <v>65</v>
      </c>
      <c r="D12814" s="24" t="s">
        <v>8</v>
      </c>
      <c r="E12814" s="24" t="s">
        <v>188</v>
      </c>
      <c r="F12814" s="24" t="s">
        <v>8</v>
      </c>
      <c r="G12814" s="24" t="s">
        <v>29</v>
      </c>
      <c r="H12814" s="24"/>
      <c r="I12814" s="29">
        <v>1571.91</v>
      </c>
    </row>
    <row r="12815" spans="2:9" ht="16" outlineLevel="1">
      <c r="B12815" s="24" t="s">
        <v>7266</v>
      </c>
      <c r="C12815" s="24" t="s">
        <v>65</v>
      </c>
      <c r="D12815" s="24" t="s">
        <v>8</v>
      </c>
      <c r="E12815" s="24" t="s">
        <v>188</v>
      </c>
      <c r="F12815" s="24" t="s">
        <v>8</v>
      </c>
      <c r="G12815" s="24" t="s">
        <v>128</v>
      </c>
      <c r="H12815" s="29">
        <v>1571.91</v>
      </c>
      <c r="I12815" s="24"/>
    </row>
    <row r="12816" spans="1:9" ht="16">
      <c r="A12816" s="36" t="s">
        <v>7267</v>
      </c>
      <c r="H12816" s="30">
        <f>H12814+H12815</f>
        <v>1571.91</v>
      </c>
      <c r="I12816" s="30">
        <f>I12814+I12815</f>
        <v>1571.91</v>
      </c>
    </row>
    <row r="12817" spans="1:1" ht="16">
      <c r="A12817" s="35" t="s">
        <v>7268</v>
      </c>
    </row>
    <row r="12818" spans="2:9" ht="16" outlineLevel="1">
      <c r="B12818" s="24" t="s">
        <v>7266</v>
      </c>
      <c r="C12818" s="24" t="s">
        <v>26</v>
      </c>
      <c r="D12818" s="24" t="s">
        <v>8</v>
      </c>
      <c r="E12818" s="24" t="s">
        <v>216</v>
      </c>
      <c r="F12818" s="24" t="s">
        <v>8</v>
      </c>
      <c r="G12818" s="24" t="s">
        <v>28</v>
      </c>
      <c r="H12818" s="24"/>
      <c r="I12818" s="29">
        <v>1506.17</v>
      </c>
    </row>
    <row r="12819" spans="2:9" ht="16" outlineLevel="1">
      <c r="B12819" s="24" t="s">
        <v>7266</v>
      </c>
      <c r="C12819" s="24" t="s">
        <v>26</v>
      </c>
      <c r="D12819" s="24" t="s">
        <v>8</v>
      </c>
      <c r="E12819" s="24" t="s">
        <v>216</v>
      </c>
      <c r="F12819" s="24" t="s">
        <v>8</v>
      </c>
      <c r="G12819" s="24" t="s">
        <v>29</v>
      </c>
      <c r="H12819" s="29">
        <v>1506.17</v>
      </c>
      <c r="I12819" s="24"/>
    </row>
    <row r="12820" spans="1:9" ht="16">
      <c r="A12820" s="36" t="s">
        <v>7269</v>
      </c>
      <c r="H12820" s="30">
        <f>H12818+H12819</f>
        <v>1506.17</v>
      </c>
      <c r="I12820" s="30">
        <f>I12818+I12819</f>
        <v>1506.17</v>
      </c>
    </row>
    <row r="12821" spans="1:1" ht="16">
      <c r="A12821" s="35" t="s">
        <v>7270</v>
      </c>
    </row>
    <row r="12822" spans="2:9" ht="16" outlineLevel="1">
      <c r="B12822" s="24" t="s">
        <v>7271</v>
      </c>
      <c r="C12822" s="24" t="s">
        <v>45</v>
      </c>
      <c r="D12822" s="24" t="s">
        <v>8</v>
      </c>
      <c r="E12822" s="24" t="s">
        <v>573</v>
      </c>
      <c r="F12822" s="24" t="s">
        <v>8</v>
      </c>
      <c r="G12822" s="24" t="s">
        <v>9</v>
      </c>
      <c r="H12822" s="29">
        <v>20.0</v>
      </c>
      <c r="I12822" s="24"/>
    </row>
    <row r="12823" spans="2:9" ht="16" outlineLevel="1">
      <c r="B12823" s="24" t="s">
        <v>7271</v>
      </c>
      <c r="C12823" s="24" t="s">
        <v>45</v>
      </c>
      <c r="D12823" s="24" t="s">
        <v>8</v>
      </c>
      <c r="E12823" s="24" t="s">
        <v>573</v>
      </c>
      <c r="F12823" s="24" t="s">
        <v>8</v>
      </c>
      <c r="G12823" s="24" t="s">
        <v>40</v>
      </c>
      <c r="H12823" s="24"/>
      <c r="I12823" s="29">
        <v>20.0</v>
      </c>
    </row>
    <row r="12824" spans="1:9" ht="16">
      <c r="A12824" s="36" t="s">
        <v>7272</v>
      </c>
      <c r="H12824" s="30">
        <f>H12822+H12823</f>
        <v>20.0</v>
      </c>
      <c r="I12824" s="30">
        <f>I12822+I12823</f>
        <v>20.0</v>
      </c>
    </row>
    <row r="12825" spans="1:1" ht="16">
      <c r="A12825" s="35" t="s">
        <v>7273</v>
      </c>
    </row>
    <row r="12826" spans="2:9" ht="16" outlineLevel="1">
      <c r="B12826" s="24" t="s">
        <v>7271</v>
      </c>
      <c r="C12826" s="24" t="s">
        <v>26</v>
      </c>
      <c r="D12826" s="24" t="s">
        <v>8</v>
      </c>
      <c r="E12826" s="24" t="s">
        <v>433</v>
      </c>
      <c r="F12826" s="24" t="s">
        <v>8</v>
      </c>
      <c r="G12826" s="24" t="s">
        <v>19</v>
      </c>
      <c r="H12826" s="24"/>
      <c r="I12826" s="29">
        <v>730.02</v>
      </c>
    </row>
    <row r="12827" spans="2:9" ht="16" outlineLevel="1">
      <c r="B12827" s="24" t="s">
        <v>7271</v>
      </c>
      <c r="C12827" s="24" t="s">
        <v>26</v>
      </c>
      <c r="D12827" s="24" t="s">
        <v>8</v>
      </c>
      <c r="E12827" s="24" t="s">
        <v>433</v>
      </c>
      <c r="F12827" s="24" t="s">
        <v>8</v>
      </c>
      <c r="G12827" s="24" t="s">
        <v>29</v>
      </c>
      <c r="H12827" s="29">
        <v>730.02</v>
      </c>
      <c r="I12827" s="24"/>
    </row>
    <row r="12828" spans="1:9" ht="16">
      <c r="A12828" s="36" t="s">
        <v>7274</v>
      </c>
      <c r="H12828" s="30">
        <f>H12826+H12827</f>
        <v>730.02</v>
      </c>
      <c r="I12828" s="30">
        <f>I12826+I12827</f>
        <v>730.02</v>
      </c>
    </row>
    <row r="12829" spans="1:1" ht="16">
      <c r="A12829" s="35" t="s">
        <v>7275</v>
      </c>
    </row>
    <row r="12830" spans="2:9" ht="16" outlineLevel="1">
      <c r="B12830" s="24" t="s">
        <v>7271</v>
      </c>
      <c r="C12830" s="24" t="s">
        <v>32</v>
      </c>
      <c r="D12830" s="24" t="s">
        <v>8</v>
      </c>
      <c r="E12830" s="24" t="s">
        <v>208</v>
      </c>
      <c r="F12830" s="24" t="s">
        <v>8</v>
      </c>
      <c r="G12830" s="24" t="s">
        <v>29</v>
      </c>
      <c r="H12830" s="29">
        <v>80.72</v>
      </c>
      <c r="I12830" s="24"/>
    </row>
    <row r="12831" spans="2:9" ht="16" outlineLevel="1">
      <c r="B12831" s="24" t="s">
        <v>7271</v>
      </c>
      <c r="C12831" s="24" t="s">
        <v>32</v>
      </c>
      <c r="D12831" s="24" t="s">
        <v>8</v>
      </c>
      <c r="E12831" s="24" t="s">
        <v>208</v>
      </c>
      <c r="F12831" s="24" t="s">
        <v>8</v>
      </c>
      <c r="G12831" s="24" t="s">
        <v>66</v>
      </c>
      <c r="H12831" s="24"/>
      <c r="I12831" s="29">
        <v>80.72</v>
      </c>
    </row>
    <row r="12832" spans="1:9" ht="16">
      <c r="A12832" s="36" t="s">
        <v>7276</v>
      </c>
      <c r="H12832" s="30">
        <f>H12830+H12831</f>
        <v>80.72</v>
      </c>
      <c r="I12832" s="30">
        <f>I12830+I12831</f>
        <v>80.72</v>
      </c>
    </row>
    <row r="12833" spans="1:1" ht="16">
      <c r="A12833" s="35" t="s">
        <v>7277</v>
      </c>
    </row>
    <row r="12834" spans="2:9" ht="16" outlineLevel="1">
      <c r="B12834" s="24" t="s">
        <v>7278</v>
      </c>
      <c r="C12834" s="24" t="s">
        <v>18</v>
      </c>
      <c r="D12834" s="24" t="s">
        <v>8</v>
      </c>
      <c r="E12834" s="24" t="s">
        <v>8</v>
      </c>
      <c r="F12834" s="24" t="s">
        <v>8</v>
      </c>
      <c r="G12834" s="24" t="s">
        <v>28</v>
      </c>
      <c r="H12834" s="24"/>
      <c r="I12834" s="29">
        <v>46.78</v>
      </c>
    </row>
    <row r="12835" spans="2:9" ht="16" outlineLevel="1">
      <c r="B12835" s="24" t="s">
        <v>7278</v>
      </c>
      <c r="C12835" s="24" t="s">
        <v>18</v>
      </c>
      <c r="D12835" s="24" t="s">
        <v>8</v>
      </c>
      <c r="E12835" s="24" t="s">
        <v>8</v>
      </c>
      <c r="F12835" s="24" t="s">
        <v>8</v>
      </c>
      <c r="G12835" s="24" t="s">
        <v>229</v>
      </c>
      <c r="H12835" s="29">
        <v>46.78</v>
      </c>
      <c r="I12835" s="24"/>
    </row>
    <row r="12836" spans="1:9" ht="16">
      <c r="A12836" s="36" t="s">
        <v>7279</v>
      </c>
      <c r="H12836" s="30">
        <f>H12834+H12835</f>
        <v>46.78</v>
      </c>
      <c r="I12836" s="30">
        <f>I12834+I12835</f>
        <v>46.78</v>
      </c>
    </row>
    <row r="12837" spans="1:1" ht="16">
      <c r="A12837" s="35" t="s">
        <v>7280</v>
      </c>
    </row>
    <row r="12838" spans="2:9" ht="16" outlineLevel="1">
      <c r="B12838" s="24" t="s">
        <v>7278</v>
      </c>
      <c r="C12838" s="24" t="s">
        <v>167</v>
      </c>
      <c r="D12838" s="24" t="s">
        <v>8</v>
      </c>
      <c r="E12838" s="24" t="s">
        <v>8</v>
      </c>
      <c r="F12838" s="24" t="s">
        <v>8</v>
      </c>
      <c r="G12838" s="24" t="s">
        <v>403</v>
      </c>
      <c r="H12838" s="29">
        <v>358.96</v>
      </c>
      <c r="I12838" s="24"/>
    </row>
    <row r="12839" spans="2:9" ht="16" outlineLevel="1">
      <c r="B12839" s="24" t="s">
        <v>7278</v>
      </c>
      <c r="C12839" s="24" t="s">
        <v>167</v>
      </c>
      <c r="D12839" s="24" t="s">
        <v>8</v>
      </c>
      <c r="E12839" s="24" t="s">
        <v>8</v>
      </c>
      <c r="F12839" s="24" t="s">
        <v>8</v>
      </c>
      <c r="G12839" s="24" t="s">
        <v>19</v>
      </c>
      <c r="H12839" s="24"/>
      <c r="I12839" s="29">
        <v>358.96</v>
      </c>
    </row>
    <row r="12840" spans="1:9" ht="16">
      <c r="A12840" s="36" t="s">
        <v>7281</v>
      </c>
      <c r="H12840" s="30">
        <f>H12838+H12839</f>
        <v>358.96</v>
      </c>
      <c r="I12840" s="30">
        <f>I12838+I12839</f>
        <v>358.96</v>
      </c>
    </row>
    <row r="12841" spans="1:1" ht="16">
      <c r="A12841" s="35" t="s">
        <v>7282</v>
      </c>
    </row>
    <row r="12842" spans="2:9" ht="16" outlineLevel="1">
      <c r="B12842" s="24" t="s">
        <v>7283</v>
      </c>
      <c r="C12842" s="24" t="s">
        <v>38</v>
      </c>
      <c r="D12842" s="24" t="s">
        <v>7284</v>
      </c>
      <c r="E12842" s="24" t="s">
        <v>319</v>
      </c>
      <c r="F12842" s="24" t="s">
        <v>8</v>
      </c>
      <c r="G12842" s="24" t="s">
        <v>40</v>
      </c>
      <c r="H12842" s="29">
        <v>0</v>
      </c>
      <c r="I12842" s="24"/>
    </row>
    <row r="12843" spans="2:9" ht="16" outlineLevel="1">
      <c r="B12843" s="24" t="s">
        <v>7283</v>
      </c>
      <c r="C12843" s="24" t="s">
        <v>38</v>
      </c>
      <c r="D12843" s="24" t="s">
        <v>7284</v>
      </c>
      <c r="E12843" s="24" t="s">
        <v>319</v>
      </c>
      <c r="F12843" s="24" t="s">
        <v>8</v>
      </c>
      <c r="G12843" s="24" t="s">
        <v>15</v>
      </c>
      <c r="H12843" s="29">
        <v>0</v>
      </c>
      <c r="I12843" s="24"/>
    </row>
    <row r="12844" spans="2:9" ht="16" outlineLevel="1">
      <c r="B12844" s="24" t="s">
        <v>7283</v>
      </c>
      <c r="C12844" s="24" t="s">
        <v>38</v>
      </c>
      <c r="D12844" s="24" t="s">
        <v>7284</v>
      </c>
      <c r="E12844" s="24" t="s">
        <v>319</v>
      </c>
      <c r="F12844" s="24" t="s">
        <v>8</v>
      </c>
      <c r="G12844" s="24" t="s">
        <v>164</v>
      </c>
      <c r="H12844" s="29">
        <v>0</v>
      </c>
      <c r="I12844" s="24"/>
    </row>
    <row r="12845" spans="2:9" ht="16" outlineLevel="1">
      <c r="B12845" s="24" t="s">
        <v>7283</v>
      </c>
      <c r="C12845" s="24" t="s">
        <v>38</v>
      </c>
      <c r="D12845" s="24" t="s">
        <v>7284</v>
      </c>
      <c r="E12845" s="24" t="s">
        <v>319</v>
      </c>
      <c r="F12845" s="24" t="s">
        <v>8</v>
      </c>
      <c r="G12845" s="24" t="s">
        <v>62</v>
      </c>
      <c r="H12845" s="29">
        <v>0</v>
      </c>
      <c r="I12845" s="24"/>
    </row>
    <row r="12846" spans="1:9" ht="16">
      <c r="A12846" s="36" t="s">
        <v>7285</v>
      </c>
      <c r="H12846" s="30">
        <f>H12842+H12843+H12844+H12845</f>
        <v>0.0</v>
      </c>
      <c r="I12846" s="31"/>
    </row>
    <row r="12847" spans="1:1" ht="16">
      <c r="A12847" s="35" t="s">
        <v>7286</v>
      </c>
    </row>
    <row r="12848" spans="2:9" ht="16" outlineLevel="1">
      <c r="B12848" s="24" t="s">
        <v>7283</v>
      </c>
      <c r="C12848" s="24" t="s">
        <v>5</v>
      </c>
      <c r="D12848" s="24" t="s">
        <v>2536</v>
      </c>
      <c r="E12848" s="24" t="s">
        <v>426</v>
      </c>
      <c r="F12848" s="24" t="s">
        <v>8</v>
      </c>
      <c r="G12848" s="24" t="s">
        <v>9</v>
      </c>
      <c r="H12848" s="29">
        <v>35.0</v>
      </c>
      <c r="I12848" s="24"/>
    </row>
    <row r="12849" spans="2:9" ht="16" outlineLevel="1">
      <c r="B12849" s="24" t="s">
        <v>7283</v>
      </c>
      <c r="C12849" s="24" t="s">
        <v>5</v>
      </c>
      <c r="D12849" s="24" t="s">
        <v>2536</v>
      </c>
      <c r="E12849" s="24" t="s">
        <v>426</v>
      </c>
      <c r="F12849" s="24" t="s">
        <v>8</v>
      </c>
      <c r="G12849" s="24" t="s">
        <v>10</v>
      </c>
      <c r="H12849" s="24"/>
      <c r="I12849" s="29">
        <v>35.0</v>
      </c>
    </row>
    <row r="12850" spans="1:9" ht="16">
      <c r="A12850" s="36" t="s">
        <v>7287</v>
      </c>
      <c r="H12850" s="30">
        <f>H12848+H12849</f>
        <v>35.0</v>
      </c>
      <c r="I12850" s="30">
        <f>I12848+I12849</f>
        <v>35.0</v>
      </c>
    </row>
    <row r="12851" spans="1:1" ht="16">
      <c r="A12851" s="35" t="s">
        <v>7288</v>
      </c>
    </row>
    <row r="12852" spans="2:9" ht="16" outlineLevel="1">
      <c r="B12852" s="24" t="s">
        <v>7283</v>
      </c>
      <c r="C12852" s="24" t="s">
        <v>65</v>
      </c>
      <c r="D12852" s="24" t="s">
        <v>8</v>
      </c>
      <c r="E12852" s="24" t="s">
        <v>153</v>
      </c>
      <c r="F12852" s="24" t="s">
        <v>8</v>
      </c>
      <c r="G12852" s="24" t="s">
        <v>29</v>
      </c>
      <c r="H12852" s="24"/>
      <c r="I12852" s="29">
        <v>585.47</v>
      </c>
    </row>
    <row r="12853" spans="2:9" ht="16" outlineLevel="1">
      <c r="B12853" s="24" t="s">
        <v>7283</v>
      </c>
      <c r="C12853" s="24" t="s">
        <v>65</v>
      </c>
      <c r="D12853" s="24" t="s">
        <v>8</v>
      </c>
      <c r="E12853" s="24" t="s">
        <v>153</v>
      </c>
      <c r="F12853" s="24" t="s">
        <v>8</v>
      </c>
      <c r="G12853" s="24" t="s">
        <v>84</v>
      </c>
      <c r="H12853" s="29">
        <v>585.47</v>
      </c>
      <c r="I12853" s="24"/>
    </row>
    <row r="12854" spans="1:9" ht="16">
      <c r="A12854" s="36" t="s">
        <v>7289</v>
      </c>
      <c r="H12854" s="30">
        <f>H12852+H12853</f>
        <v>585.47</v>
      </c>
      <c r="I12854" s="30">
        <f>I12852+I12853</f>
        <v>585.47</v>
      </c>
    </row>
    <row r="12855" spans="1:1" ht="16">
      <c r="A12855" s="35" t="s">
        <v>7290</v>
      </c>
    </row>
    <row r="12856" spans="2:9" ht="16" outlineLevel="1">
      <c r="B12856" s="24" t="s">
        <v>7283</v>
      </c>
      <c r="C12856" s="24" t="s">
        <v>45</v>
      </c>
      <c r="D12856" s="24" t="s">
        <v>8</v>
      </c>
      <c r="E12856" s="24" t="s">
        <v>319</v>
      </c>
      <c r="F12856" s="24" t="s">
        <v>8</v>
      </c>
      <c r="G12856" s="24" t="s">
        <v>9</v>
      </c>
      <c r="H12856" s="29">
        <v>357.65</v>
      </c>
      <c r="I12856" s="24"/>
    </row>
    <row r="12857" spans="2:9" ht="16" outlineLevel="1">
      <c r="B12857" s="24" t="s">
        <v>7283</v>
      </c>
      <c r="C12857" s="24" t="s">
        <v>45</v>
      </c>
      <c r="D12857" s="24" t="s">
        <v>8</v>
      </c>
      <c r="E12857" s="24" t="s">
        <v>319</v>
      </c>
      <c r="F12857" s="24" t="s">
        <v>8</v>
      </c>
      <c r="G12857" s="24" t="s">
        <v>40</v>
      </c>
      <c r="H12857" s="24"/>
      <c r="I12857" s="29">
        <v>357.65</v>
      </c>
    </row>
    <row r="12858" spans="1:9" ht="16">
      <c r="A12858" s="36" t="s">
        <v>7291</v>
      </c>
      <c r="H12858" s="30">
        <f>H12856+H12857</f>
        <v>357.65</v>
      </c>
      <c r="I12858" s="30">
        <f>I12856+I12857</f>
        <v>357.65</v>
      </c>
    </row>
    <row r="12859" spans="1:1" ht="16">
      <c r="A12859" s="35" t="s">
        <v>7292</v>
      </c>
    </row>
    <row r="12860" spans="2:9" ht="16" outlineLevel="1">
      <c r="B12860" s="24" t="s">
        <v>7283</v>
      </c>
      <c r="C12860" s="24" t="s">
        <v>32</v>
      </c>
      <c r="D12860" s="24" t="s">
        <v>8</v>
      </c>
      <c r="E12860" s="24" t="s">
        <v>393</v>
      </c>
      <c r="F12860" s="24" t="s">
        <v>8</v>
      </c>
      <c r="G12860" s="24" t="s">
        <v>29</v>
      </c>
      <c r="H12860" s="29">
        <v>123.8</v>
      </c>
      <c r="I12860" s="24"/>
    </row>
    <row r="12861" spans="2:9" ht="16" outlineLevel="1">
      <c r="B12861" s="24" t="s">
        <v>7283</v>
      </c>
      <c r="C12861" s="24" t="s">
        <v>32</v>
      </c>
      <c r="D12861" s="24" t="s">
        <v>8</v>
      </c>
      <c r="E12861" s="24" t="s">
        <v>393</v>
      </c>
      <c r="F12861" s="24" t="s">
        <v>8</v>
      </c>
      <c r="G12861" s="24" t="s">
        <v>74</v>
      </c>
      <c r="H12861" s="24"/>
      <c r="I12861" s="29">
        <v>123.8</v>
      </c>
    </row>
    <row r="12862" spans="1:9" ht="16">
      <c r="A12862" s="36" t="s">
        <v>7293</v>
      </c>
      <c r="H12862" s="30">
        <f>H12860+H12861</f>
        <v>123.8</v>
      </c>
      <c r="I12862" s="30">
        <f>I12860+I12861</f>
        <v>123.8</v>
      </c>
    </row>
    <row r="12863" spans="1:1" ht="16">
      <c r="A12863" s="35" t="s">
        <v>7294</v>
      </c>
    </row>
    <row r="12864" spans="2:9" ht="16" outlineLevel="1">
      <c r="B12864" s="24" t="s">
        <v>7283</v>
      </c>
      <c r="C12864" s="24" t="s">
        <v>86</v>
      </c>
      <c r="D12864" s="24" t="s">
        <v>8</v>
      </c>
      <c r="E12864" s="24" t="s">
        <v>8</v>
      </c>
      <c r="F12864" s="24" t="s">
        <v>8</v>
      </c>
      <c r="G12864" s="24" t="s">
        <v>28</v>
      </c>
      <c r="H12864" s="24"/>
      <c r="I12864" s="29">
        <v>3137.0</v>
      </c>
    </row>
    <row r="12865" spans="2:9" ht="16" outlineLevel="1">
      <c r="B12865" s="24" t="s">
        <v>7283</v>
      </c>
      <c r="C12865" s="24" t="s">
        <v>86</v>
      </c>
      <c r="D12865" s="24" t="s">
        <v>8</v>
      </c>
      <c r="E12865" s="24" t="s">
        <v>8</v>
      </c>
      <c r="F12865" s="24" t="s">
        <v>8</v>
      </c>
      <c r="G12865" s="24" t="s">
        <v>19</v>
      </c>
      <c r="H12865" s="29">
        <v>3137.0</v>
      </c>
      <c r="I12865" s="24"/>
    </row>
    <row r="12866" spans="1:9" ht="16">
      <c r="A12866" s="36" t="s">
        <v>7295</v>
      </c>
      <c r="H12866" s="30">
        <f>H12864+H12865</f>
        <v>3137.0</v>
      </c>
      <c r="I12866" s="30">
        <f>I12864+I12865</f>
        <v>3137.0</v>
      </c>
    </row>
    <row r="12867" spans="1:1" ht="16">
      <c r="A12867" s="35" t="s">
        <v>7296</v>
      </c>
    </row>
    <row r="12868" spans="2:9" ht="16" outlineLevel="1">
      <c r="B12868" s="24" t="s">
        <v>7297</v>
      </c>
      <c r="C12868" s="24" t="s">
        <v>38</v>
      </c>
      <c r="D12868" s="24" t="s">
        <v>2533</v>
      </c>
      <c r="E12868" s="24" t="s">
        <v>119</v>
      </c>
      <c r="F12868" s="24" t="s">
        <v>8</v>
      </c>
      <c r="G12868" s="24" t="s">
        <v>40</v>
      </c>
      <c r="H12868" s="29">
        <v>150.0</v>
      </c>
      <c r="I12868" s="24"/>
    </row>
    <row r="12869" spans="2:9" ht="16" outlineLevel="1">
      <c r="B12869" s="24" t="s">
        <v>7297</v>
      </c>
      <c r="C12869" s="24" t="s">
        <v>38</v>
      </c>
      <c r="D12869" s="24" t="s">
        <v>2533</v>
      </c>
      <c r="E12869" s="24" t="s">
        <v>119</v>
      </c>
      <c r="F12869" s="24" t="s">
        <v>8</v>
      </c>
      <c r="G12869" s="24" t="s">
        <v>55</v>
      </c>
      <c r="H12869" s="24"/>
      <c r="I12869" s="29">
        <v>150.0</v>
      </c>
    </row>
    <row r="12870" spans="1:9" ht="16">
      <c r="A12870" s="36" t="s">
        <v>7298</v>
      </c>
      <c r="H12870" s="30">
        <f>H12868+H12869</f>
        <v>150.0</v>
      </c>
      <c r="I12870" s="30">
        <f>I12868+I12869</f>
        <v>150.0</v>
      </c>
    </row>
    <row r="12871" spans="1:1" ht="16">
      <c r="A12871" s="35" t="s">
        <v>7299</v>
      </c>
    </row>
    <row r="12872" spans="2:9" ht="16" outlineLevel="1">
      <c r="B12872" s="24" t="s">
        <v>7297</v>
      </c>
      <c r="C12872" s="24" t="s">
        <v>26</v>
      </c>
      <c r="D12872" s="24" t="s">
        <v>8</v>
      </c>
      <c r="E12872" s="24" t="s">
        <v>127</v>
      </c>
      <c r="F12872" s="24" t="s">
        <v>8</v>
      </c>
      <c r="G12872" s="24" t="s">
        <v>28</v>
      </c>
      <c r="H12872" s="24"/>
      <c r="I12872" s="29">
        <v>758.9</v>
      </c>
    </row>
    <row r="12873" spans="2:9" ht="16" outlineLevel="1">
      <c r="B12873" s="24" t="s">
        <v>7297</v>
      </c>
      <c r="C12873" s="24" t="s">
        <v>26</v>
      </c>
      <c r="D12873" s="24" t="s">
        <v>8</v>
      </c>
      <c r="E12873" s="24" t="s">
        <v>127</v>
      </c>
      <c r="F12873" s="24" t="s">
        <v>8</v>
      </c>
      <c r="G12873" s="24" t="s">
        <v>29</v>
      </c>
      <c r="H12873" s="29">
        <v>758.9</v>
      </c>
      <c r="I12873" s="24"/>
    </row>
    <row r="12874" spans="1:9" ht="16">
      <c r="A12874" s="36" t="s">
        <v>7300</v>
      </c>
      <c r="H12874" s="30">
        <f>H12872+H12873</f>
        <v>758.9</v>
      </c>
      <c r="I12874" s="30">
        <f>I12872+I12873</f>
        <v>758.9</v>
      </c>
    </row>
    <row r="12875" spans="1:1" ht="16">
      <c r="A12875" s="35" t="s">
        <v>7301</v>
      </c>
    </row>
    <row r="12876" spans="2:9" ht="16" outlineLevel="1">
      <c r="B12876" s="24" t="s">
        <v>7302</v>
      </c>
      <c r="C12876" s="24" t="s">
        <v>38</v>
      </c>
      <c r="D12876" s="24" t="s">
        <v>2562</v>
      </c>
      <c r="E12876" s="24" t="s">
        <v>555</v>
      </c>
      <c r="F12876" s="24" t="s">
        <v>8</v>
      </c>
      <c r="G12876" s="24" t="s">
        <v>40</v>
      </c>
      <c r="H12876" s="29">
        <v>40.0</v>
      </c>
      <c r="I12876" s="24"/>
    </row>
    <row r="12877" spans="2:9" ht="16" outlineLevel="1">
      <c r="B12877" s="24" t="s">
        <v>7302</v>
      </c>
      <c r="C12877" s="24" t="s">
        <v>38</v>
      </c>
      <c r="D12877" s="24" t="s">
        <v>2562</v>
      </c>
      <c r="E12877" s="24" t="s">
        <v>555</v>
      </c>
      <c r="F12877" s="24" t="s">
        <v>8</v>
      </c>
      <c r="G12877" s="24" t="s">
        <v>62</v>
      </c>
      <c r="H12877" s="24"/>
      <c r="I12877" s="29">
        <v>40.0</v>
      </c>
    </row>
    <row r="12878" spans="2:9" ht="16" outlineLevel="1">
      <c r="B12878" s="24" t="s">
        <v>7302</v>
      </c>
      <c r="C12878" s="24" t="s">
        <v>38</v>
      </c>
      <c r="D12878" s="24" t="s">
        <v>2562</v>
      </c>
      <c r="E12878" s="24" t="s">
        <v>555</v>
      </c>
      <c r="F12878" s="24" t="s">
        <v>8</v>
      </c>
      <c r="G12878" s="24" t="s">
        <v>124</v>
      </c>
      <c r="H12878" s="29">
        <v>0</v>
      </c>
      <c r="I12878" s="24"/>
    </row>
    <row r="12879" spans="1:9" ht="16">
      <c r="A12879" s="36" t="s">
        <v>7303</v>
      </c>
      <c r="H12879" s="30">
        <f>H12876+H12877+H12878</f>
        <v>40.0</v>
      </c>
      <c r="I12879" s="30">
        <f>I12876+I12877+I12878</f>
        <v>40.0</v>
      </c>
    </row>
    <row r="12880" spans="1:1" ht="16">
      <c r="A12880" s="35" t="s">
        <v>7304</v>
      </c>
    </row>
    <row r="12881" spans="2:9" ht="16" outlineLevel="1">
      <c r="B12881" s="24" t="s">
        <v>7302</v>
      </c>
      <c r="C12881" s="24" t="s">
        <v>45</v>
      </c>
      <c r="D12881" s="24" t="s">
        <v>8</v>
      </c>
      <c r="E12881" s="24" t="s">
        <v>456</v>
      </c>
      <c r="F12881" s="24" t="s">
        <v>8</v>
      </c>
      <c r="G12881" s="24" t="s">
        <v>9</v>
      </c>
      <c r="H12881" s="29">
        <v>985.98</v>
      </c>
      <c r="I12881" s="24"/>
    </row>
    <row r="12882" spans="2:9" ht="16" outlineLevel="1">
      <c r="B12882" s="24" t="s">
        <v>7302</v>
      </c>
      <c r="C12882" s="24" t="s">
        <v>45</v>
      </c>
      <c r="D12882" s="24" t="s">
        <v>8</v>
      </c>
      <c r="E12882" s="24" t="s">
        <v>456</v>
      </c>
      <c r="F12882" s="24" t="s">
        <v>8</v>
      </c>
      <c r="G12882" s="24" t="s">
        <v>40</v>
      </c>
      <c r="H12882" s="24"/>
      <c r="I12882" s="29">
        <v>985.98</v>
      </c>
    </row>
    <row r="12883" spans="1:9" ht="16">
      <c r="A12883" s="36" t="s">
        <v>7305</v>
      </c>
      <c r="H12883" s="30">
        <f>H12881+H12882</f>
        <v>985.98</v>
      </c>
      <c r="I12883" s="30">
        <f>I12881+I12882</f>
        <v>985.98</v>
      </c>
    </row>
    <row r="12884" spans="1:1" ht="16">
      <c r="A12884" s="35" t="s">
        <v>7306</v>
      </c>
    </row>
    <row r="12885" spans="2:9" ht="16" outlineLevel="1">
      <c r="B12885" s="24" t="s">
        <v>7302</v>
      </c>
      <c r="C12885" s="24" t="s">
        <v>198</v>
      </c>
      <c r="D12885" s="24" t="s">
        <v>7307</v>
      </c>
      <c r="E12885" s="24" t="s">
        <v>77</v>
      </c>
      <c r="F12885" s="24" t="s">
        <v>8</v>
      </c>
      <c r="G12885" s="24" t="s">
        <v>40</v>
      </c>
      <c r="H12885" s="29">
        <v>0</v>
      </c>
      <c r="I12885" s="24"/>
    </row>
    <row r="12886" spans="2:9" ht="16" outlineLevel="1">
      <c r="B12886" s="24" t="s">
        <v>7302</v>
      </c>
      <c r="C12886" s="24" t="s">
        <v>198</v>
      </c>
      <c r="D12886" s="24" t="s">
        <v>7307</v>
      </c>
      <c r="E12886" s="24" t="s">
        <v>77</v>
      </c>
      <c r="F12886" s="24" t="s">
        <v>8</v>
      </c>
      <c r="G12886" s="24" t="s">
        <v>124</v>
      </c>
      <c r="H12886" s="29">
        <v>0</v>
      </c>
      <c r="I12886" s="24"/>
    </row>
    <row r="12887" spans="1:9" ht="16">
      <c r="A12887" s="36" t="s">
        <v>7308</v>
      </c>
      <c r="H12887" s="30">
        <f>H12885+H12886</f>
        <v>0.0</v>
      </c>
      <c r="I12887" s="31"/>
    </row>
    <row r="12888" spans="1:1" ht="16">
      <c r="A12888" s="35" t="s">
        <v>7309</v>
      </c>
    </row>
    <row r="12889" spans="2:9" ht="16" outlineLevel="1">
      <c r="B12889" s="24" t="s">
        <v>7310</v>
      </c>
      <c r="C12889" s="24" t="s">
        <v>26</v>
      </c>
      <c r="D12889" s="24" t="s">
        <v>8</v>
      </c>
      <c r="E12889" s="24" t="s">
        <v>214</v>
      </c>
      <c r="F12889" s="24" t="s">
        <v>8</v>
      </c>
      <c r="G12889" s="24" t="s">
        <v>19</v>
      </c>
      <c r="H12889" s="24"/>
      <c r="I12889" s="29">
        <v>608.44</v>
      </c>
    </row>
    <row r="12890" spans="2:9" ht="16" outlineLevel="1">
      <c r="B12890" s="24" t="s">
        <v>7310</v>
      </c>
      <c r="C12890" s="24" t="s">
        <v>26</v>
      </c>
      <c r="D12890" s="24" t="s">
        <v>8</v>
      </c>
      <c r="E12890" s="24" t="s">
        <v>214</v>
      </c>
      <c r="F12890" s="24" t="s">
        <v>8</v>
      </c>
      <c r="G12890" s="24" t="s">
        <v>29</v>
      </c>
      <c r="H12890" s="29">
        <v>608.44</v>
      </c>
      <c r="I12890" s="24"/>
    </row>
    <row r="12891" spans="1:9" ht="16">
      <c r="A12891" s="36" t="s">
        <v>7311</v>
      </c>
      <c r="H12891" s="30">
        <f>H12889+H12890</f>
        <v>608.44</v>
      </c>
      <c r="I12891" s="30">
        <f>I12889+I12890</f>
        <v>608.44</v>
      </c>
    </row>
    <row r="12892" spans="1:1" ht="16">
      <c r="A12892" s="35" t="s">
        <v>7312</v>
      </c>
    </row>
    <row r="12893" spans="2:9" ht="16" outlineLevel="1">
      <c r="B12893" s="24" t="s">
        <v>7310</v>
      </c>
      <c r="C12893" s="24" t="s">
        <v>26</v>
      </c>
      <c r="D12893" s="24" t="s">
        <v>8</v>
      </c>
      <c r="E12893" s="24" t="s">
        <v>692</v>
      </c>
      <c r="F12893" s="24" t="s">
        <v>8</v>
      </c>
      <c r="G12893" s="24" t="s">
        <v>19</v>
      </c>
      <c r="H12893" s="24"/>
      <c r="I12893" s="29">
        <v>1197.33</v>
      </c>
    </row>
    <row r="12894" spans="2:9" ht="16" outlineLevel="1">
      <c r="B12894" s="24" t="s">
        <v>7310</v>
      </c>
      <c r="C12894" s="24" t="s">
        <v>26</v>
      </c>
      <c r="D12894" s="24" t="s">
        <v>8</v>
      </c>
      <c r="E12894" s="24" t="s">
        <v>692</v>
      </c>
      <c r="F12894" s="24" t="s">
        <v>8</v>
      </c>
      <c r="G12894" s="24" t="s">
        <v>29</v>
      </c>
      <c r="H12894" s="29">
        <v>1197.33</v>
      </c>
      <c r="I12894" s="24"/>
    </row>
    <row r="12895" spans="1:9" ht="16">
      <c r="A12895" s="36" t="s">
        <v>7313</v>
      </c>
      <c r="H12895" s="30">
        <f>H12893+H12894</f>
        <v>1197.33</v>
      </c>
      <c r="I12895" s="30">
        <f>I12893+I12894</f>
        <v>1197.33</v>
      </c>
    </row>
    <row r="12896" spans="1:1" ht="16">
      <c r="A12896" s="35" t="s">
        <v>7314</v>
      </c>
    </row>
    <row r="12897" spans="2:9" ht="16" outlineLevel="1">
      <c r="B12897" s="24" t="s">
        <v>7310</v>
      </c>
      <c r="C12897" s="24" t="s">
        <v>26</v>
      </c>
      <c r="D12897" s="24" t="s">
        <v>8</v>
      </c>
      <c r="E12897" s="24" t="s">
        <v>266</v>
      </c>
      <c r="F12897" s="24" t="s">
        <v>8</v>
      </c>
      <c r="G12897" s="24" t="s">
        <v>19</v>
      </c>
      <c r="H12897" s="24"/>
      <c r="I12897" s="29">
        <v>1547.55</v>
      </c>
    </row>
    <row r="12898" spans="2:9" ht="16" outlineLevel="1">
      <c r="B12898" s="24" t="s">
        <v>7310</v>
      </c>
      <c r="C12898" s="24" t="s">
        <v>26</v>
      </c>
      <c r="D12898" s="24" t="s">
        <v>8</v>
      </c>
      <c r="E12898" s="24" t="s">
        <v>266</v>
      </c>
      <c r="F12898" s="24" t="s">
        <v>8</v>
      </c>
      <c r="G12898" s="24" t="s">
        <v>29</v>
      </c>
      <c r="H12898" s="29">
        <v>1547.55</v>
      </c>
      <c r="I12898" s="24"/>
    </row>
    <row r="12899" spans="1:9" ht="16">
      <c r="A12899" s="36" t="s">
        <v>7315</v>
      </c>
      <c r="H12899" s="30">
        <f>H12897+H12898</f>
        <v>1547.55</v>
      </c>
      <c r="I12899" s="30">
        <f>I12897+I12898</f>
        <v>1547.55</v>
      </c>
    </row>
    <row r="12900" spans="1:1" ht="16">
      <c r="A12900" s="35" t="s">
        <v>7316</v>
      </c>
    </row>
    <row r="12901" spans="2:9" ht="16" outlineLevel="1">
      <c r="B12901" s="24" t="s">
        <v>7317</v>
      </c>
      <c r="C12901" s="24" t="s">
        <v>38</v>
      </c>
      <c r="D12901" s="24" t="s">
        <v>2423</v>
      </c>
      <c r="E12901" s="24" t="s">
        <v>338</v>
      </c>
      <c r="F12901" s="24" t="s">
        <v>8</v>
      </c>
      <c r="G12901" s="24" t="s">
        <v>40</v>
      </c>
      <c r="H12901" s="29">
        <v>0</v>
      </c>
      <c r="I12901" s="24"/>
    </row>
    <row r="12902" spans="2:9" ht="16" outlineLevel="1">
      <c r="B12902" s="24" t="s">
        <v>7317</v>
      </c>
      <c r="C12902" s="24" t="s">
        <v>38</v>
      </c>
      <c r="D12902" s="24" t="s">
        <v>2423</v>
      </c>
      <c r="E12902" s="24" t="s">
        <v>338</v>
      </c>
      <c r="F12902" s="24" t="s">
        <v>8</v>
      </c>
      <c r="G12902" s="24" t="s">
        <v>124</v>
      </c>
      <c r="H12902" s="29">
        <v>0</v>
      </c>
      <c r="I12902" s="24"/>
    </row>
    <row r="12903" spans="2:9" ht="16" outlineLevel="1">
      <c r="B12903" s="24" t="s">
        <v>7317</v>
      </c>
      <c r="C12903" s="24" t="s">
        <v>38</v>
      </c>
      <c r="D12903" s="24" t="s">
        <v>2423</v>
      </c>
      <c r="E12903" s="24" t="s">
        <v>338</v>
      </c>
      <c r="F12903" s="24" t="s">
        <v>8</v>
      </c>
      <c r="G12903" s="24" t="s">
        <v>15</v>
      </c>
      <c r="H12903" s="29">
        <v>0</v>
      </c>
      <c r="I12903" s="24"/>
    </row>
    <row r="12904" spans="2:9" ht="16" outlineLevel="1">
      <c r="B12904" s="24" t="s">
        <v>7317</v>
      </c>
      <c r="C12904" s="24" t="s">
        <v>38</v>
      </c>
      <c r="D12904" s="24" t="s">
        <v>2423</v>
      </c>
      <c r="E12904" s="24" t="s">
        <v>338</v>
      </c>
      <c r="F12904" s="24" t="s">
        <v>8</v>
      </c>
      <c r="G12904" s="24" t="s">
        <v>99</v>
      </c>
      <c r="H12904" s="29">
        <v>0</v>
      </c>
      <c r="I12904" s="24"/>
    </row>
    <row r="12905" spans="1:9" ht="16">
      <c r="A12905" s="36" t="s">
        <v>7318</v>
      </c>
      <c r="H12905" s="30">
        <f>H12901+H12902+H12903+H12904</f>
        <v>0.0</v>
      </c>
      <c r="I12905" s="31"/>
    </row>
    <row r="12906" spans="1:1" ht="16">
      <c r="A12906" s="35" t="s">
        <v>7319</v>
      </c>
    </row>
    <row r="12907" spans="2:9" ht="16" outlineLevel="1">
      <c r="B12907" s="24" t="s">
        <v>7317</v>
      </c>
      <c r="C12907" s="24" t="s">
        <v>65</v>
      </c>
      <c r="D12907" s="24" t="s">
        <v>8</v>
      </c>
      <c r="E12907" s="24" t="s">
        <v>878</v>
      </c>
      <c r="F12907" s="24" t="s">
        <v>8</v>
      </c>
      <c r="G12907" s="24" t="s">
        <v>29</v>
      </c>
      <c r="H12907" s="24"/>
      <c r="I12907" s="29">
        <v>2418.53</v>
      </c>
    </row>
    <row r="12908" spans="2:9" ht="16" outlineLevel="1">
      <c r="B12908" s="24" t="s">
        <v>7317</v>
      </c>
      <c r="C12908" s="24" t="s">
        <v>65</v>
      </c>
      <c r="D12908" s="24" t="s">
        <v>8</v>
      </c>
      <c r="E12908" s="24" t="s">
        <v>878</v>
      </c>
      <c r="F12908" s="24" t="s">
        <v>8</v>
      </c>
      <c r="G12908" s="24" t="s">
        <v>108</v>
      </c>
      <c r="H12908" s="29">
        <v>2418.53</v>
      </c>
      <c r="I12908" s="24"/>
    </row>
    <row r="12909" spans="1:9" ht="16">
      <c r="A12909" s="36" t="s">
        <v>7320</v>
      </c>
      <c r="H12909" s="30">
        <f>H12907+H12908</f>
        <v>2418.53</v>
      </c>
      <c r="I12909" s="30">
        <f>I12907+I12908</f>
        <v>2418.53</v>
      </c>
    </row>
    <row r="12910" spans="1:1" ht="16">
      <c r="A12910" s="35" t="s">
        <v>7321</v>
      </c>
    </row>
    <row r="12911" spans="2:9" ht="16" outlineLevel="1">
      <c r="B12911" s="24" t="s">
        <v>7322</v>
      </c>
      <c r="C12911" s="24" t="s">
        <v>45</v>
      </c>
      <c r="D12911" s="24" t="s">
        <v>8</v>
      </c>
      <c r="E12911" s="24" t="s">
        <v>98</v>
      </c>
      <c r="F12911" s="24" t="s">
        <v>8</v>
      </c>
      <c r="G12911" s="24" t="s">
        <v>9</v>
      </c>
      <c r="H12911" s="29">
        <v>290.96</v>
      </c>
      <c r="I12911" s="24"/>
    </row>
    <row r="12912" spans="2:9" ht="16" outlineLevel="1">
      <c r="B12912" s="24" t="s">
        <v>7322</v>
      </c>
      <c r="C12912" s="24" t="s">
        <v>45</v>
      </c>
      <c r="D12912" s="24" t="s">
        <v>8</v>
      </c>
      <c r="E12912" s="24" t="s">
        <v>98</v>
      </c>
      <c r="F12912" s="24" t="s">
        <v>8</v>
      </c>
      <c r="G12912" s="24" t="s">
        <v>40</v>
      </c>
      <c r="H12912" s="24"/>
      <c r="I12912" s="29">
        <v>290.96</v>
      </c>
    </row>
    <row r="12913" spans="1:9" ht="16">
      <c r="A12913" s="36" t="s">
        <v>7323</v>
      </c>
      <c r="H12913" s="30">
        <f>H12911+H12912</f>
        <v>290.96</v>
      </c>
      <c r="I12913" s="30">
        <f>I12911+I12912</f>
        <v>290.96</v>
      </c>
    </row>
    <row r="12914" spans="1:1" ht="16">
      <c r="A12914" s="35" t="s">
        <v>7324</v>
      </c>
    </row>
    <row r="12915" spans="2:9" ht="16" outlineLevel="1">
      <c r="B12915" s="24" t="s">
        <v>7322</v>
      </c>
      <c r="C12915" s="24" t="s">
        <v>26</v>
      </c>
      <c r="D12915" s="24" t="s">
        <v>8</v>
      </c>
      <c r="E12915" s="24" t="s">
        <v>637</v>
      </c>
      <c r="F12915" s="24" t="s">
        <v>8</v>
      </c>
      <c r="G12915" s="24" t="s">
        <v>28</v>
      </c>
      <c r="H12915" s="24"/>
      <c r="I12915" s="29">
        <v>711.53</v>
      </c>
    </row>
    <row r="12916" spans="2:9" ht="16" outlineLevel="1">
      <c r="B12916" s="24" t="s">
        <v>7322</v>
      </c>
      <c r="C12916" s="24" t="s">
        <v>26</v>
      </c>
      <c r="D12916" s="24" t="s">
        <v>8</v>
      </c>
      <c r="E12916" s="24" t="s">
        <v>637</v>
      </c>
      <c r="F12916" s="24" t="s">
        <v>8</v>
      </c>
      <c r="G12916" s="24" t="s">
        <v>29</v>
      </c>
      <c r="H12916" s="29">
        <v>711.53</v>
      </c>
      <c r="I12916" s="24"/>
    </row>
    <row r="12917" spans="1:9" ht="16">
      <c r="A12917" s="36" t="s">
        <v>7325</v>
      </c>
      <c r="H12917" s="30">
        <f>H12915+H12916</f>
        <v>711.53</v>
      </c>
      <c r="I12917" s="30">
        <f>I12915+I12916</f>
        <v>711.53</v>
      </c>
    </row>
    <row r="12918" spans="1:1" ht="16">
      <c r="A12918" s="35" t="s">
        <v>7326</v>
      </c>
    </row>
    <row r="12919" spans="2:9" ht="16" outlineLevel="1">
      <c r="B12919" s="24" t="s">
        <v>7322</v>
      </c>
      <c r="C12919" s="24" t="s">
        <v>167</v>
      </c>
      <c r="D12919" s="24" t="s">
        <v>8</v>
      </c>
      <c r="E12919" s="24" t="s">
        <v>8</v>
      </c>
      <c r="F12919" s="24" t="s">
        <v>8</v>
      </c>
      <c r="G12919" s="24" t="s">
        <v>625</v>
      </c>
      <c r="H12919" s="29">
        <v>405.02</v>
      </c>
      <c r="I12919" s="24"/>
    </row>
    <row r="12920" spans="2:9" ht="16" outlineLevel="1">
      <c r="B12920" s="24" t="s">
        <v>7322</v>
      </c>
      <c r="C12920" s="24" t="s">
        <v>167</v>
      </c>
      <c r="D12920" s="24" t="s">
        <v>8</v>
      </c>
      <c r="E12920" s="24" t="s">
        <v>8</v>
      </c>
      <c r="F12920" s="24" t="s">
        <v>8</v>
      </c>
      <c r="G12920" s="24" t="s">
        <v>19</v>
      </c>
      <c r="H12920" s="24"/>
      <c r="I12920" s="29">
        <v>405.02</v>
      </c>
    </row>
    <row r="12921" spans="1:9" ht="16">
      <c r="A12921" s="36" t="s">
        <v>7327</v>
      </c>
      <c r="H12921" s="30">
        <f>H12919+H12920</f>
        <v>405.02</v>
      </c>
      <c r="I12921" s="30">
        <f>I12919+I12920</f>
        <v>405.02</v>
      </c>
    </row>
    <row r="12922" spans="1:1" ht="16">
      <c r="A12922" s="35" t="s">
        <v>7328</v>
      </c>
    </row>
    <row r="12923" spans="2:9" ht="16" outlineLevel="1">
      <c r="B12923" s="24" t="s">
        <v>7329</v>
      </c>
      <c r="C12923" s="24" t="s">
        <v>38</v>
      </c>
      <c r="D12923" s="24" t="s">
        <v>2356</v>
      </c>
      <c r="E12923" s="24" t="s">
        <v>1200</v>
      </c>
      <c r="F12923" s="24" t="s">
        <v>8</v>
      </c>
      <c r="G12923" s="24" t="s">
        <v>40</v>
      </c>
      <c r="H12923" s="29">
        <v>1110.0</v>
      </c>
      <c r="I12923" s="24"/>
    </row>
    <row r="12924" spans="2:9" ht="16" outlineLevel="1">
      <c r="B12924" s="24" t="s">
        <v>7329</v>
      </c>
      <c r="C12924" s="24" t="s">
        <v>38</v>
      </c>
      <c r="D12924" s="24" t="s">
        <v>2356</v>
      </c>
      <c r="E12924" s="24" t="s">
        <v>1200</v>
      </c>
      <c r="F12924" s="24" t="s">
        <v>8</v>
      </c>
      <c r="G12924" s="24" t="s">
        <v>55</v>
      </c>
      <c r="H12924" s="24"/>
      <c r="I12924" s="29">
        <v>450.0</v>
      </c>
    </row>
    <row r="12925" spans="2:9" ht="16" outlineLevel="1">
      <c r="B12925" s="24" t="s">
        <v>7329</v>
      </c>
      <c r="C12925" s="24" t="s">
        <v>38</v>
      </c>
      <c r="D12925" s="24" t="s">
        <v>2356</v>
      </c>
      <c r="E12925" s="24" t="s">
        <v>1200</v>
      </c>
      <c r="F12925" s="24" t="s">
        <v>8</v>
      </c>
      <c r="G12925" s="24" t="s">
        <v>99</v>
      </c>
      <c r="H12925" s="24"/>
      <c r="I12925" s="29">
        <v>210.0</v>
      </c>
    </row>
    <row r="12926" spans="2:9" ht="16" outlineLevel="1">
      <c r="B12926" s="24" t="s">
        <v>7329</v>
      </c>
      <c r="C12926" s="24" t="s">
        <v>38</v>
      </c>
      <c r="D12926" s="24" t="s">
        <v>2356</v>
      </c>
      <c r="E12926" s="24" t="s">
        <v>1200</v>
      </c>
      <c r="F12926" s="24" t="s">
        <v>8</v>
      </c>
      <c r="G12926" s="24" t="s">
        <v>55</v>
      </c>
      <c r="H12926" s="24"/>
      <c r="I12926" s="29">
        <v>450.0</v>
      </c>
    </row>
    <row r="12927" spans="1:9" ht="16">
      <c r="A12927" s="36" t="s">
        <v>7330</v>
      </c>
      <c r="H12927" s="30">
        <f>H12923+H12924+H12925+H12926</f>
        <v>1110.0</v>
      </c>
      <c r="I12927" s="30">
        <f>I12923+I12924+I12925+I12926</f>
        <v>1110.0</v>
      </c>
    </row>
    <row r="12928" spans="1:1" ht="16">
      <c r="A12928" s="35" t="s">
        <v>7331</v>
      </c>
    </row>
    <row r="12929" spans="2:9" ht="16" outlineLevel="1">
      <c r="B12929" s="24" t="s">
        <v>7329</v>
      </c>
      <c r="C12929" s="24" t="s">
        <v>38</v>
      </c>
      <c r="D12929" s="24" t="s">
        <v>2385</v>
      </c>
      <c r="E12929" s="24" t="s">
        <v>58</v>
      </c>
      <c r="F12929" s="24" t="s">
        <v>8</v>
      </c>
      <c r="G12929" s="24" t="s">
        <v>40</v>
      </c>
      <c r="H12929" s="29">
        <v>300.0</v>
      </c>
      <c r="I12929" s="24"/>
    </row>
    <row r="12930" spans="2:9" ht="16" outlineLevel="1">
      <c r="B12930" s="24" t="s">
        <v>7329</v>
      </c>
      <c r="C12930" s="24" t="s">
        <v>38</v>
      </c>
      <c r="D12930" s="24" t="s">
        <v>2385</v>
      </c>
      <c r="E12930" s="24" t="s">
        <v>58</v>
      </c>
      <c r="F12930" s="24" t="s">
        <v>8</v>
      </c>
      <c r="G12930" s="24" t="s">
        <v>41</v>
      </c>
      <c r="H12930" s="24"/>
      <c r="I12930" s="29">
        <v>300.0</v>
      </c>
    </row>
    <row r="12931" spans="1:9" ht="16">
      <c r="A12931" s="36" t="s">
        <v>7332</v>
      </c>
      <c r="H12931" s="30">
        <f>H12929+H12930</f>
        <v>300.0</v>
      </c>
      <c r="I12931" s="30">
        <f>I12929+I12930</f>
        <v>300.0</v>
      </c>
    </row>
    <row r="12932" spans="1:1" ht="16">
      <c r="A12932" s="35" t="s">
        <v>7333</v>
      </c>
    </row>
    <row r="12933" spans="2:9" ht="16" outlineLevel="1">
      <c r="B12933" s="24" t="s">
        <v>7329</v>
      </c>
      <c r="C12933" s="24" t="s">
        <v>111</v>
      </c>
      <c r="D12933" s="24" t="s">
        <v>8</v>
      </c>
      <c r="E12933" s="24" t="s">
        <v>8</v>
      </c>
      <c r="F12933" s="24" t="s">
        <v>8</v>
      </c>
      <c r="G12933" s="24" t="s">
        <v>28</v>
      </c>
      <c r="H12933" s="29">
        <v>2474.9</v>
      </c>
      <c r="I12933" s="24"/>
    </row>
    <row r="12934" spans="2:9" ht="16" outlineLevel="1">
      <c r="B12934" s="24" t="s">
        <v>7329</v>
      </c>
      <c r="C12934" s="24" t="s">
        <v>111</v>
      </c>
      <c r="D12934" s="24" t="s">
        <v>8</v>
      </c>
      <c r="E12934" s="24" t="s">
        <v>8</v>
      </c>
      <c r="F12934" s="24" t="s">
        <v>8</v>
      </c>
      <c r="G12934" s="24" t="s">
        <v>764</v>
      </c>
      <c r="H12934" s="24"/>
      <c r="I12934" s="29">
        <v>2474.9</v>
      </c>
    </row>
    <row r="12935" spans="1:9" ht="16">
      <c r="A12935" s="36" t="s">
        <v>7334</v>
      </c>
      <c r="H12935" s="30">
        <f>H12933+H12934</f>
        <v>2474.9</v>
      </c>
      <c r="I12935" s="30">
        <f>I12933+I12934</f>
        <v>2474.9</v>
      </c>
    </row>
    <row r="12936" spans="1:1" ht="16">
      <c r="A12936" s="35" t="s">
        <v>7335</v>
      </c>
    </row>
    <row r="12937" spans="2:9" ht="16" outlineLevel="1">
      <c r="B12937" s="24" t="s">
        <v>7336</v>
      </c>
      <c r="C12937" s="24" t="s">
        <v>38</v>
      </c>
      <c r="D12937" s="24" t="s">
        <v>2544</v>
      </c>
      <c r="E12937" s="24" t="s">
        <v>1188</v>
      </c>
      <c r="F12937" s="24" t="s">
        <v>8</v>
      </c>
      <c r="G12937" s="24" t="s">
        <v>40</v>
      </c>
      <c r="H12937" s="29">
        <v>0</v>
      </c>
      <c r="I12937" s="24"/>
    </row>
    <row r="12938" spans="2:9" ht="16" outlineLevel="1">
      <c r="B12938" s="24" t="s">
        <v>7336</v>
      </c>
      <c r="C12938" s="24" t="s">
        <v>38</v>
      </c>
      <c r="D12938" s="24" t="s">
        <v>2544</v>
      </c>
      <c r="E12938" s="24" t="s">
        <v>1188</v>
      </c>
      <c r="F12938" s="24" t="s">
        <v>8</v>
      </c>
      <c r="G12938" s="24" t="s">
        <v>42</v>
      </c>
      <c r="H12938" s="29">
        <v>0</v>
      </c>
      <c r="I12938" s="24"/>
    </row>
    <row r="12939" spans="1:9" ht="16">
      <c r="A12939" s="36" t="s">
        <v>7337</v>
      </c>
      <c r="H12939" s="30">
        <f>H12937+H12938</f>
        <v>0.0</v>
      </c>
      <c r="I12939" s="31"/>
    </row>
    <row r="12940" spans="1:1" ht="16">
      <c r="A12940" s="35" t="s">
        <v>7338</v>
      </c>
    </row>
    <row r="12941" spans="2:9" ht="16" outlineLevel="1">
      <c r="B12941" s="24" t="s">
        <v>7336</v>
      </c>
      <c r="C12941" s="24" t="s">
        <v>45</v>
      </c>
      <c r="D12941" s="24" t="s">
        <v>8</v>
      </c>
      <c r="E12941" s="24" t="s">
        <v>173</v>
      </c>
      <c r="F12941" s="24" t="s">
        <v>8</v>
      </c>
      <c r="G12941" s="24" t="s">
        <v>9</v>
      </c>
      <c r="H12941" s="29">
        <v>644.27</v>
      </c>
      <c r="I12941" s="24"/>
    </row>
    <row r="12942" spans="2:9" ht="16" outlineLevel="1">
      <c r="B12942" s="24" t="s">
        <v>7336</v>
      </c>
      <c r="C12942" s="24" t="s">
        <v>45</v>
      </c>
      <c r="D12942" s="24" t="s">
        <v>8</v>
      </c>
      <c r="E12942" s="24" t="s">
        <v>173</v>
      </c>
      <c r="F12942" s="24" t="s">
        <v>8</v>
      </c>
      <c r="G12942" s="24" t="s">
        <v>40</v>
      </c>
      <c r="H12942" s="24"/>
      <c r="I12942" s="29">
        <v>644.27</v>
      </c>
    </row>
    <row r="12943" spans="1:9" ht="16">
      <c r="A12943" s="36" t="s">
        <v>7339</v>
      </c>
      <c r="H12943" s="30">
        <f>H12941+H12942</f>
        <v>644.27</v>
      </c>
      <c r="I12943" s="30">
        <f>I12941+I12942</f>
        <v>644.27</v>
      </c>
    </row>
    <row r="12944" spans="1:1" ht="16">
      <c r="A12944" s="35" t="s">
        <v>7340</v>
      </c>
    </row>
    <row r="12945" spans="2:9" ht="16" outlineLevel="1">
      <c r="B12945" s="24" t="s">
        <v>7336</v>
      </c>
      <c r="C12945" s="24" t="s">
        <v>26</v>
      </c>
      <c r="D12945" s="24" t="s">
        <v>8</v>
      </c>
      <c r="E12945" s="24" t="s">
        <v>147</v>
      </c>
      <c r="F12945" s="24" t="s">
        <v>8</v>
      </c>
      <c r="G12945" s="24" t="s">
        <v>28</v>
      </c>
      <c r="H12945" s="24"/>
      <c r="I12945" s="29">
        <v>331.54</v>
      </c>
    </row>
    <row r="12946" spans="2:9" ht="16" outlineLevel="1">
      <c r="B12946" s="24" t="s">
        <v>7336</v>
      </c>
      <c r="C12946" s="24" t="s">
        <v>26</v>
      </c>
      <c r="D12946" s="24" t="s">
        <v>8</v>
      </c>
      <c r="E12946" s="24" t="s">
        <v>147</v>
      </c>
      <c r="F12946" s="24" t="s">
        <v>8</v>
      </c>
      <c r="G12946" s="24" t="s">
        <v>29</v>
      </c>
      <c r="H12946" s="29">
        <v>331.54</v>
      </c>
      <c r="I12946" s="24"/>
    </row>
    <row r="12947" spans="1:9" ht="16">
      <c r="A12947" s="36" t="s">
        <v>7341</v>
      </c>
      <c r="H12947" s="30">
        <f>H12945+H12946</f>
        <v>331.54</v>
      </c>
      <c r="I12947" s="30">
        <f>I12945+I12946</f>
        <v>331.54</v>
      </c>
    </row>
    <row r="12948" spans="1:1" ht="16">
      <c r="A12948" s="35" t="s">
        <v>7342</v>
      </c>
    </row>
    <row r="12949" spans="2:9" ht="16" outlineLevel="1">
      <c r="B12949" s="24" t="s">
        <v>7336</v>
      </c>
      <c r="C12949" s="24" t="s">
        <v>198</v>
      </c>
      <c r="D12949" s="24" t="s">
        <v>2450</v>
      </c>
      <c r="E12949" s="24" t="s">
        <v>93</v>
      </c>
      <c r="F12949" s="24" t="s">
        <v>8</v>
      </c>
      <c r="G12949" s="24" t="s">
        <v>40</v>
      </c>
      <c r="H12949" s="29">
        <v>0</v>
      </c>
      <c r="I12949" s="24"/>
    </row>
    <row r="12950" spans="2:9" ht="16" outlineLevel="1">
      <c r="B12950" s="24" t="s">
        <v>7336</v>
      </c>
      <c r="C12950" s="24" t="s">
        <v>198</v>
      </c>
      <c r="D12950" s="24" t="s">
        <v>2450</v>
      </c>
      <c r="E12950" s="24" t="s">
        <v>93</v>
      </c>
      <c r="F12950" s="24" t="s">
        <v>8</v>
      </c>
      <c r="G12950" s="24" t="s">
        <v>15</v>
      </c>
      <c r="H12950" s="29">
        <v>0</v>
      </c>
      <c r="I12950" s="24"/>
    </row>
    <row r="12951" spans="1:9" ht="16">
      <c r="A12951" s="36" t="s">
        <v>7343</v>
      </c>
      <c r="H12951" s="30">
        <f>H12949+H12950</f>
        <v>0.0</v>
      </c>
      <c r="I12951" s="31"/>
    </row>
    <row r="12952" spans="1:1" ht="16">
      <c r="A12952" s="35" t="s">
        <v>7344</v>
      </c>
    </row>
    <row r="12953" spans="2:9" ht="16" outlineLevel="1">
      <c r="B12953" s="24" t="s">
        <v>7336</v>
      </c>
      <c r="C12953" s="24" t="s">
        <v>167</v>
      </c>
      <c r="D12953" s="24" t="s">
        <v>8</v>
      </c>
      <c r="E12953" s="24" t="s">
        <v>8</v>
      </c>
      <c r="F12953" s="24" t="s">
        <v>8</v>
      </c>
      <c r="G12953" s="24" t="s">
        <v>1156</v>
      </c>
      <c r="H12953" s="29">
        <v>1071.15</v>
      </c>
      <c r="I12953" s="24"/>
    </row>
    <row r="12954" spans="2:9" ht="16" outlineLevel="1">
      <c r="B12954" s="24" t="s">
        <v>7336</v>
      </c>
      <c r="C12954" s="24" t="s">
        <v>167</v>
      </c>
      <c r="D12954" s="24" t="s">
        <v>8</v>
      </c>
      <c r="E12954" s="24" t="s">
        <v>8</v>
      </c>
      <c r="F12954" s="24" t="s">
        <v>8</v>
      </c>
      <c r="G12954" s="24" t="s">
        <v>28</v>
      </c>
      <c r="H12954" s="24"/>
      <c r="I12954" s="29">
        <v>1071.15</v>
      </c>
    </row>
    <row r="12955" spans="1:9" ht="16">
      <c r="A12955" s="36" t="s">
        <v>7345</v>
      </c>
      <c r="H12955" s="30">
        <f>H12953+H12954</f>
        <v>1071.15</v>
      </c>
      <c r="I12955" s="30">
        <f>I12953+I12954</f>
        <v>1071.15</v>
      </c>
    </row>
    <row r="12956" spans="1:1" ht="16">
      <c r="A12956" s="35" t="s">
        <v>7346</v>
      </c>
    </row>
    <row r="12957" spans="2:9" ht="16" outlineLevel="1">
      <c r="B12957" s="24" t="s">
        <v>7347</v>
      </c>
      <c r="C12957" s="24" t="s">
        <v>18</v>
      </c>
      <c r="D12957" s="24" t="s">
        <v>8</v>
      </c>
      <c r="E12957" s="24" t="s">
        <v>8</v>
      </c>
      <c r="F12957" s="24" t="s">
        <v>8</v>
      </c>
      <c r="G12957" s="24" t="s">
        <v>19</v>
      </c>
      <c r="H12957" s="24"/>
      <c r="I12957" s="29">
        <v>84.47</v>
      </c>
    </row>
    <row r="12958" spans="2:9" ht="16" outlineLevel="1">
      <c r="B12958" s="24" t="s">
        <v>7347</v>
      </c>
      <c r="C12958" s="24" t="s">
        <v>18</v>
      </c>
      <c r="D12958" s="24" t="s">
        <v>8</v>
      </c>
      <c r="E12958" s="24" t="s">
        <v>8</v>
      </c>
      <c r="F12958" s="24" t="s">
        <v>8</v>
      </c>
      <c r="G12958" s="24" t="s">
        <v>382</v>
      </c>
      <c r="H12958" s="29">
        <v>84.47</v>
      </c>
      <c r="I12958" s="24"/>
    </row>
    <row r="12959" spans="1:9" ht="16">
      <c r="A12959" s="36" t="s">
        <v>7348</v>
      </c>
      <c r="H12959" s="30">
        <f>H12957+H12958</f>
        <v>84.47</v>
      </c>
      <c r="I12959" s="30">
        <f>I12957+I12958</f>
        <v>84.47</v>
      </c>
    </row>
    <row r="12960" spans="1:1" ht="16">
      <c r="A12960" s="35" t="s">
        <v>7349</v>
      </c>
    </row>
    <row r="12961" spans="2:9" ht="16" outlineLevel="1">
      <c r="B12961" s="24" t="s">
        <v>7347</v>
      </c>
      <c r="C12961" s="24" t="s">
        <v>45</v>
      </c>
      <c r="D12961" s="24" t="s">
        <v>8</v>
      </c>
      <c r="E12961" s="24" t="s">
        <v>288</v>
      </c>
      <c r="F12961" s="24" t="s">
        <v>8</v>
      </c>
      <c r="G12961" s="24" t="s">
        <v>9</v>
      </c>
      <c r="H12961" s="29">
        <v>128.09</v>
      </c>
      <c r="I12961" s="24"/>
    </row>
    <row r="12962" spans="2:9" ht="16" outlineLevel="1">
      <c r="B12962" s="24" t="s">
        <v>7347</v>
      </c>
      <c r="C12962" s="24" t="s">
        <v>45</v>
      </c>
      <c r="D12962" s="24" t="s">
        <v>8</v>
      </c>
      <c r="E12962" s="24" t="s">
        <v>288</v>
      </c>
      <c r="F12962" s="24" t="s">
        <v>8</v>
      </c>
      <c r="G12962" s="24" t="s">
        <v>40</v>
      </c>
      <c r="H12962" s="24"/>
      <c r="I12962" s="29">
        <v>128.09</v>
      </c>
    </row>
    <row r="12963" spans="1:9" ht="16">
      <c r="A12963" s="36" t="s">
        <v>7350</v>
      </c>
      <c r="H12963" s="30">
        <f>H12961+H12962</f>
        <v>128.09</v>
      </c>
      <c r="I12963" s="30">
        <f>I12961+I12962</f>
        <v>128.09</v>
      </c>
    </row>
    <row r="12964" spans="1:1" ht="16">
      <c r="A12964" s="35" t="s">
        <v>7351</v>
      </c>
    </row>
    <row r="12965" spans="2:9" ht="16" outlineLevel="1">
      <c r="B12965" s="24" t="s">
        <v>7347</v>
      </c>
      <c r="C12965" s="24" t="s">
        <v>45</v>
      </c>
      <c r="D12965" s="24" t="s">
        <v>8</v>
      </c>
      <c r="E12965" s="24" t="s">
        <v>144</v>
      </c>
      <c r="F12965" s="24" t="s">
        <v>8</v>
      </c>
      <c r="G12965" s="24" t="s">
        <v>9</v>
      </c>
      <c r="H12965" s="29">
        <v>300.0</v>
      </c>
      <c r="I12965" s="24"/>
    </row>
    <row r="12966" spans="2:9" ht="16" outlineLevel="1">
      <c r="B12966" s="24" t="s">
        <v>7347</v>
      </c>
      <c r="C12966" s="24" t="s">
        <v>45</v>
      </c>
      <c r="D12966" s="24" t="s">
        <v>8</v>
      </c>
      <c r="E12966" s="24" t="s">
        <v>144</v>
      </c>
      <c r="F12966" s="24" t="s">
        <v>8</v>
      </c>
      <c r="G12966" s="24" t="s">
        <v>40</v>
      </c>
      <c r="H12966" s="24"/>
      <c r="I12966" s="29">
        <v>300.0</v>
      </c>
    </row>
    <row r="12967" spans="1:9" ht="16">
      <c r="A12967" s="36" t="s">
        <v>7352</v>
      </c>
      <c r="H12967" s="30">
        <f>H12965+H12966</f>
        <v>300.0</v>
      </c>
      <c r="I12967" s="30">
        <f>I12965+I12966</f>
        <v>300.0</v>
      </c>
    </row>
    <row r="12968" spans="1:1" ht="16">
      <c r="A12968" s="35" t="s">
        <v>7353</v>
      </c>
    </row>
    <row r="12969" spans="2:9" ht="16" outlineLevel="1">
      <c r="B12969" s="24" t="s">
        <v>7347</v>
      </c>
      <c r="C12969" s="24" t="s">
        <v>32</v>
      </c>
      <c r="D12969" s="24" t="s">
        <v>8</v>
      </c>
      <c r="E12969" s="24" t="s">
        <v>381</v>
      </c>
      <c r="F12969" s="24" t="s">
        <v>8</v>
      </c>
      <c r="G12969" s="24" t="s">
        <v>29</v>
      </c>
      <c r="H12969" s="29">
        <v>148.51</v>
      </c>
      <c r="I12969" s="24"/>
    </row>
    <row r="12970" spans="2:9" ht="16" outlineLevel="1">
      <c r="B12970" s="24" t="s">
        <v>7347</v>
      </c>
      <c r="C12970" s="24" t="s">
        <v>32</v>
      </c>
      <c r="D12970" s="24" t="s">
        <v>8</v>
      </c>
      <c r="E12970" s="24" t="s">
        <v>381</v>
      </c>
      <c r="F12970" s="24" t="s">
        <v>8</v>
      </c>
      <c r="G12970" s="24" t="s">
        <v>66</v>
      </c>
      <c r="H12970" s="24"/>
      <c r="I12970" s="29">
        <v>148.51</v>
      </c>
    </row>
    <row r="12971" spans="1:9" ht="16">
      <c r="A12971" s="36" t="s">
        <v>7354</v>
      </c>
      <c r="H12971" s="30">
        <f>H12969+H12970</f>
        <v>148.51</v>
      </c>
      <c r="I12971" s="30">
        <f>I12969+I12970</f>
        <v>148.51</v>
      </c>
    </row>
    <row r="12972" spans="1:1" ht="16">
      <c r="A12972" s="35" t="s">
        <v>7355</v>
      </c>
    </row>
    <row r="12973" spans="2:9" ht="16" outlineLevel="1">
      <c r="B12973" s="24" t="s">
        <v>7356</v>
      </c>
      <c r="C12973" s="24" t="s">
        <v>45</v>
      </c>
      <c r="D12973" s="24" t="s">
        <v>8</v>
      </c>
      <c r="E12973" s="24" t="s">
        <v>651</v>
      </c>
      <c r="F12973" s="24" t="s">
        <v>8</v>
      </c>
      <c r="G12973" s="24" t="s">
        <v>9</v>
      </c>
      <c r="H12973" s="29">
        <v>242.68</v>
      </c>
      <c r="I12973" s="24"/>
    </row>
    <row r="12974" spans="2:9" ht="16" outlineLevel="1">
      <c r="B12974" s="24" t="s">
        <v>7356</v>
      </c>
      <c r="C12974" s="24" t="s">
        <v>45</v>
      </c>
      <c r="D12974" s="24" t="s">
        <v>8</v>
      </c>
      <c r="E12974" s="24" t="s">
        <v>651</v>
      </c>
      <c r="F12974" s="24" t="s">
        <v>8</v>
      </c>
      <c r="G12974" s="24" t="s">
        <v>40</v>
      </c>
      <c r="H12974" s="24"/>
      <c r="I12974" s="29">
        <v>242.68</v>
      </c>
    </row>
    <row r="12975" spans="1:9" ht="16">
      <c r="A12975" s="36" t="s">
        <v>7357</v>
      </c>
      <c r="H12975" s="30">
        <f>H12973+H12974</f>
        <v>242.68</v>
      </c>
      <c r="I12975" s="30">
        <f>I12973+I12974</f>
        <v>242.68</v>
      </c>
    </row>
    <row r="12976" spans="1:1" ht="16">
      <c r="A12976" s="35" t="s">
        <v>7358</v>
      </c>
    </row>
    <row r="12977" spans="2:9" ht="16" outlineLevel="1">
      <c r="B12977" s="24" t="s">
        <v>7356</v>
      </c>
      <c r="C12977" s="24" t="s">
        <v>45</v>
      </c>
      <c r="D12977" s="24" t="s">
        <v>8</v>
      </c>
      <c r="E12977" s="24" t="s">
        <v>185</v>
      </c>
      <c r="F12977" s="24" t="s">
        <v>8</v>
      </c>
      <c r="G12977" s="24" t="s">
        <v>9</v>
      </c>
      <c r="H12977" s="29">
        <v>105.0</v>
      </c>
      <c r="I12977" s="24"/>
    </row>
    <row r="12978" spans="2:9" ht="16" outlineLevel="1">
      <c r="B12978" s="24" t="s">
        <v>7356</v>
      </c>
      <c r="C12978" s="24" t="s">
        <v>45</v>
      </c>
      <c r="D12978" s="24" t="s">
        <v>8</v>
      </c>
      <c r="E12978" s="24" t="s">
        <v>185</v>
      </c>
      <c r="F12978" s="24" t="s">
        <v>8</v>
      </c>
      <c r="G12978" s="24" t="s">
        <v>40</v>
      </c>
      <c r="H12978" s="24"/>
      <c r="I12978" s="29">
        <v>105.0</v>
      </c>
    </row>
    <row r="12979" spans="1:9" ht="16">
      <c r="A12979" s="36" t="s">
        <v>7359</v>
      </c>
      <c r="H12979" s="30">
        <f>H12977+H12978</f>
        <v>105.0</v>
      </c>
      <c r="I12979" s="30">
        <f>I12977+I12978</f>
        <v>105.0</v>
      </c>
    </row>
    <row r="12980" spans="1:1" ht="16">
      <c r="A12980" s="35" t="s">
        <v>7360</v>
      </c>
    </row>
    <row r="12981" spans="2:9" ht="16" outlineLevel="1">
      <c r="B12981" s="24" t="s">
        <v>7361</v>
      </c>
      <c r="C12981" s="24" t="s">
        <v>5</v>
      </c>
      <c r="D12981" s="24" t="s">
        <v>2487</v>
      </c>
      <c r="E12981" s="24" t="s">
        <v>163</v>
      </c>
      <c r="F12981" s="24" t="s">
        <v>8</v>
      </c>
      <c r="G12981" s="24" t="s">
        <v>9</v>
      </c>
      <c r="H12981" s="29">
        <v>50.0</v>
      </c>
      <c r="I12981" s="24"/>
    </row>
    <row r="12982" spans="2:9" ht="16" outlineLevel="1">
      <c r="B12982" s="24" t="s">
        <v>7361</v>
      </c>
      <c r="C12982" s="24" t="s">
        <v>5</v>
      </c>
      <c r="D12982" s="24" t="s">
        <v>2487</v>
      </c>
      <c r="E12982" s="24" t="s">
        <v>163</v>
      </c>
      <c r="F12982" s="24" t="s">
        <v>8</v>
      </c>
      <c r="G12982" s="24" t="s">
        <v>55</v>
      </c>
      <c r="H12982" s="24"/>
      <c r="I12982" s="29">
        <v>50.0</v>
      </c>
    </row>
    <row r="12983" spans="1:9" ht="16">
      <c r="A12983" s="36" t="s">
        <v>7362</v>
      </c>
      <c r="H12983" s="30">
        <f>H12981+H12982</f>
        <v>50.0</v>
      </c>
      <c r="I12983" s="30">
        <f>I12981+I12982</f>
        <v>50.0</v>
      </c>
    </row>
    <row r="12984" spans="1:1" ht="16">
      <c r="A12984" s="35" t="s">
        <v>7363</v>
      </c>
    </row>
    <row r="12985" spans="2:9" ht="16" outlineLevel="1">
      <c r="B12985" s="24" t="s">
        <v>7364</v>
      </c>
      <c r="C12985" s="24" t="s">
        <v>38</v>
      </c>
      <c r="D12985" s="24" t="s">
        <v>2540</v>
      </c>
      <c r="E12985" s="24" t="s">
        <v>338</v>
      </c>
      <c r="F12985" s="24" t="s">
        <v>8</v>
      </c>
      <c r="G12985" s="24" t="s">
        <v>40</v>
      </c>
      <c r="H12985" s="29">
        <v>750.0</v>
      </c>
      <c r="I12985" s="24"/>
    </row>
    <row r="12986" spans="2:9" ht="16" outlineLevel="1">
      <c r="B12986" s="24" t="s">
        <v>7364</v>
      </c>
      <c r="C12986" s="24" t="s">
        <v>38</v>
      </c>
      <c r="D12986" s="24" t="s">
        <v>2540</v>
      </c>
      <c r="E12986" s="24" t="s">
        <v>338</v>
      </c>
      <c r="F12986" s="24" t="s">
        <v>8</v>
      </c>
      <c r="G12986" s="24" t="s">
        <v>41</v>
      </c>
      <c r="H12986" s="24"/>
      <c r="I12986" s="29">
        <v>750.0</v>
      </c>
    </row>
    <row r="12987" spans="2:9" ht="16" outlineLevel="1">
      <c r="B12987" s="24" t="s">
        <v>7364</v>
      </c>
      <c r="C12987" s="24" t="s">
        <v>38</v>
      </c>
      <c r="D12987" s="24" t="s">
        <v>2540</v>
      </c>
      <c r="E12987" s="24" t="s">
        <v>338</v>
      </c>
      <c r="F12987" s="24" t="s">
        <v>8</v>
      </c>
      <c r="G12987" s="24" t="s">
        <v>42</v>
      </c>
      <c r="H12987" s="29">
        <v>0</v>
      </c>
      <c r="I12987" s="24"/>
    </row>
    <row r="12988" spans="1:9" ht="16">
      <c r="A12988" s="36" t="s">
        <v>7365</v>
      </c>
      <c r="H12988" s="30">
        <f>H12985+H12986+H12987</f>
        <v>750.0</v>
      </c>
      <c r="I12988" s="30">
        <f>I12985+I12986+I12987</f>
        <v>750.0</v>
      </c>
    </row>
    <row r="12989" spans="1:1" ht="16">
      <c r="A12989" s="35" t="s">
        <v>7366</v>
      </c>
    </row>
    <row r="12990" spans="2:9" ht="16" outlineLevel="1">
      <c r="B12990" s="24" t="s">
        <v>7364</v>
      </c>
      <c r="C12990" s="24" t="s">
        <v>38</v>
      </c>
      <c r="D12990" s="24" t="s">
        <v>2469</v>
      </c>
      <c r="E12990" s="24" t="s">
        <v>426</v>
      </c>
      <c r="F12990" s="24" t="s">
        <v>8</v>
      </c>
      <c r="G12990" s="24" t="s">
        <v>40</v>
      </c>
      <c r="H12990" s="29">
        <v>0</v>
      </c>
      <c r="I12990" s="24"/>
    </row>
    <row r="12991" spans="2:9" ht="16" outlineLevel="1">
      <c r="B12991" s="24" t="s">
        <v>7364</v>
      </c>
      <c r="C12991" s="24" t="s">
        <v>38</v>
      </c>
      <c r="D12991" s="24" t="s">
        <v>2469</v>
      </c>
      <c r="E12991" s="24" t="s">
        <v>426</v>
      </c>
      <c r="F12991" s="24" t="s">
        <v>8</v>
      </c>
      <c r="G12991" s="24" t="s">
        <v>124</v>
      </c>
      <c r="H12991" s="29">
        <v>0</v>
      </c>
      <c r="I12991" s="24"/>
    </row>
    <row r="12992" spans="2:9" ht="16" outlineLevel="1">
      <c r="B12992" s="24" t="s">
        <v>7364</v>
      </c>
      <c r="C12992" s="24" t="s">
        <v>38</v>
      </c>
      <c r="D12992" s="24" t="s">
        <v>2469</v>
      </c>
      <c r="E12992" s="24" t="s">
        <v>426</v>
      </c>
      <c r="F12992" s="24" t="s">
        <v>8</v>
      </c>
      <c r="G12992" s="24" t="s">
        <v>99</v>
      </c>
      <c r="H12992" s="29">
        <v>0</v>
      </c>
      <c r="I12992" s="24"/>
    </row>
    <row r="12993" spans="1:9" ht="16">
      <c r="A12993" s="36" t="s">
        <v>7367</v>
      </c>
      <c r="H12993" s="30">
        <f>H12990+H12991+H12992</f>
        <v>0.0</v>
      </c>
      <c r="I12993" s="31"/>
    </row>
    <row r="12994" spans="1:1" ht="16">
      <c r="A12994" s="35" t="s">
        <v>7368</v>
      </c>
    </row>
    <row r="12995" spans="2:9" ht="16" outlineLevel="1">
      <c r="B12995" s="24" t="s">
        <v>7364</v>
      </c>
      <c r="C12995" s="24" t="s">
        <v>38</v>
      </c>
      <c r="D12995" s="24" t="s">
        <v>2432</v>
      </c>
      <c r="E12995" s="24" t="s">
        <v>342</v>
      </c>
      <c r="F12995" s="24" t="s">
        <v>8</v>
      </c>
      <c r="G12995" s="24" t="s">
        <v>40</v>
      </c>
      <c r="H12995" s="29">
        <v>210.0</v>
      </c>
      <c r="I12995" s="24"/>
    </row>
    <row r="12996" spans="2:9" ht="16" outlineLevel="1">
      <c r="B12996" s="24" t="s">
        <v>7364</v>
      </c>
      <c r="C12996" s="24" t="s">
        <v>38</v>
      </c>
      <c r="D12996" s="24" t="s">
        <v>2432</v>
      </c>
      <c r="E12996" s="24" t="s">
        <v>342</v>
      </c>
      <c r="F12996" s="24" t="s">
        <v>8</v>
      </c>
      <c r="G12996" s="24" t="s">
        <v>124</v>
      </c>
      <c r="H12996" s="29">
        <v>0</v>
      </c>
      <c r="I12996" s="24"/>
    </row>
    <row r="12997" spans="2:9" ht="16" outlineLevel="1">
      <c r="B12997" s="24" t="s">
        <v>7364</v>
      </c>
      <c r="C12997" s="24" t="s">
        <v>38</v>
      </c>
      <c r="D12997" s="24" t="s">
        <v>2432</v>
      </c>
      <c r="E12997" s="24" t="s">
        <v>342</v>
      </c>
      <c r="F12997" s="24" t="s">
        <v>8</v>
      </c>
      <c r="G12997" s="24" t="s">
        <v>10</v>
      </c>
      <c r="H12997" s="24"/>
      <c r="I12997" s="29">
        <v>210.0</v>
      </c>
    </row>
    <row r="12998" spans="1:9" ht="16">
      <c r="A12998" s="36" t="s">
        <v>7369</v>
      </c>
      <c r="H12998" s="30">
        <f>H12995+H12996+H12997</f>
        <v>210.0</v>
      </c>
      <c r="I12998" s="30">
        <f>I12995+I12996+I12997</f>
        <v>210.0</v>
      </c>
    </row>
    <row r="12999" spans="1:1" ht="16">
      <c r="A12999" s="35" t="s">
        <v>7370</v>
      </c>
    </row>
    <row r="13000" spans="2:9" ht="16" outlineLevel="1">
      <c r="B13000" s="24" t="s">
        <v>7364</v>
      </c>
      <c r="C13000" s="24" t="s">
        <v>198</v>
      </c>
      <c r="D13000" s="24" t="s">
        <v>2360</v>
      </c>
      <c r="E13000" s="24" t="s">
        <v>304</v>
      </c>
      <c r="F13000" s="24" t="s">
        <v>8</v>
      </c>
      <c r="G13000" s="24" t="s">
        <v>40</v>
      </c>
      <c r="H13000" s="29">
        <v>0</v>
      </c>
      <c r="I13000" s="24"/>
    </row>
    <row r="13001" spans="2:9" ht="16" outlineLevel="1">
      <c r="B13001" s="24" t="s">
        <v>7364</v>
      </c>
      <c r="C13001" s="24" t="s">
        <v>198</v>
      </c>
      <c r="D13001" s="24" t="s">
        <v>2360</v>
      </c>
      <c r="E13001" s="24" t="s">
        <v>304</v>
      </c>
      <c r="F13001" s="24" t="s">
        <v>8</v>
      </c>
      <c r="G13001" s="24" t="s">
        <v>42</v>
      </c>
      <c r="H13001" s="29">
        <v>0</v>
      </c>
      <c r="I13001" s="24"/>
    </row>
    <row r="13002" spans="1:9" ht="16">
      <c r="A13002" s="36" t="s">
        <v>7371</v>
      </c>
      <c r="H13002" s="30">
        <f>H13000+H13001</f>
        <v>0.0</v>
      </c>
      <c r="I13002" s="31"/>
    </row>
    <row r="13003" spans="1:1" ht="16">
      <c r="A13003" s="35" t="s">
        <v>7372</v>
      </c>
    </row>
    <row r="13004" spans="2:9" ht="16" outlineLevel="1">
      <c r="B13004" s="24" t="s">
        <v>7364</v>
      </c>
      <c r="C13004" s="24" t="s">
        <v>167</v>
      </c>
      <c r="D13004" s="24" t="s">
        <v>8</v>
      </c>
      <c r="E13004" s="24" t="s">
        <v>8</v>
      </c>
      <c r="F13004" s="24" t="s">
        <v>8</v>
      </c>
      <c r="G13004" s="24" t="s">
        <v>663</v>
      </c>
      <c r="H13004" s="29">
        <v>1317.57</v>
      </c>
      <c r="I13004" s="24"/>
    </row>
    <row r="13005" spans="2:9" ht="16" outlineLevel="1">
      <c r="B13005" s="24" t="s">
        <v>7364</v>
      </c>
      <c r="C13005" s="24" t="s">
        <v>167</v>
      </c>
      <c r="D13005" s="24" t="s">
        <v>8</v>
      </c>
      <c r="E13005" s="24" t="s">
        <v>8</v>
      </c>
      <c r="F13005" s="24" t="s">
        <v>8</v>
      </c>
      <c r="G13005" s="24" t="s">
        <v>28</v>
      </c>
      <c r="H13005" s="24"/>
      <c r="I13005" s="29">
        <v>1317.57</v>
      </c>
    </row>
    <row r="13006" spans="1:9" ht="16">
      <c r="A13006" s="36" t="s">
        <v>7373</v>
      </c>
      <c r="H13006" s="30">
        <f>H13004+H13005</f>
        <v>1317.57</v>
      </c>
      <c r="I13006" s="30">
        <f>I13004+I13005</f>
        <v>1317.57</v>
      </c>
    </row>
    <row r="13007" spans="1:1" ht="16">
      <c r="A13007" s="35" t="s">
        <v>7374</v>
      </c>
    </row>
    <row r="13008" spans="2:9" ht="16" outlineLevel="1">
      <c r="B13008" s="24" t="s">
        <v>7375</v>
      </c>
      <c r="C13008" s="24" t="s">
        <v>38</v>
      </c>
      <c r="D13008" s="24" t="s">
        <v>2494</v>
      </c>
      <c r="E13008" s="24" t="s">
        <v>304</v>
      </c>
      <c r="F13008" s="24" t="s">
        <v>8</v>
      </c>
      <c r="G13008" s="24" t="s">
        <v>40</v>
      </c>
      <c r="H13008" s="29">
        <v>0</v>
      </c>
      <c r="I13008" s="24"/>
    </row>
    <row r="13009" spans="2:9" ht="16" outlineLevel="1">
      <c r="B13009" s="24" t="s">
        <v>7375</v>
      </c>
      <c r="C13009" s="24" t="s">
        <v>38</v>
      </c>
      <c r="D13009" s="24" t="s">
        <v>2494</v>
      </c>
      <c r="E13009" s="24" t="s">
        <v>304</v>
      </c>
      <c r="F13009" s="24" t="s">
        <v>8</v>
      </c>
      <c r="G13009" s="24" t="s">
        <v>124</v>
      </c>
      <c r="H13009" s="29">
        <v>0</v>
      </c>
      <c r="I13009" s="24"/>
    </row>
    <row r="13010" spans="1:9" ht="16">
      <c r="A13010" s="36" t="s">
        <v>7376</v>
      </c>
      <c r="H13010" s="30">
        <f>H13008+H13009</f>
        <v>0.0</v>
      </c>
      <c r="I13010" s="31"/>
    </row>
    <row r="13011" spans="1:1" ht="16">
      <c r="A13011" s="35" t="s">
        <v>7377</v>
      </c>
    </row>
    <row r="13012" spans="2:9" ht="16" outlineLevel="1">
      <c r="B13012" s="24" t="s">
        <v>7375</v>
      </c>
      <c r="C13012" s="24" t="s">
        <v>38</v>
      </c>
      <c r="D13012" s="24" t="s">
        <v>2542</v>
      </c>
      <c r="E13012" s="24" t="s">
        <v>263</v>
      </c>
      <c r="F13012" s="24" t="s">
        <v>8</v>
      </c>
      <c r="G13012" s="24" t="s">
        <v>40</v>
      </c>
      <c r="H13012" s="29">
        <v>0</v>
      </c>
      <c r="I13012" s="24"/>
    </row>
    <row r="13013" spans="2:9" ht="16" outlineLevel="1">
      <c r="B13013" s="24" t="s">
        <v>7375</v>
      </c>
      <c r="C13013" s="24" t="s">
        <v>38</v>
      </c>
      <c r="D13013" s="24" t="s">
        <v>2542</v>
      </c>
      <c r="E13013" s="24" t="s">
        <v>263</v>
      </c>
      <c r="F13013" s="24" t="s">
        <v>8</v>
      </c>
      <c r="G13013" s="24" t="s">
        <v>15</v>
      </c>
      <c r="H13013" s="29">
        <v>0</v>
      </c>
      <c r="I13013" s="24"/>
    </row>
    <row r="13014" spans="2:9" ht="16" outlineLevel="1">
      <c r="B13014" s="24" t="s">
        <v>7375</v>
      </c>
      <c r="C13014" s="24" t="s">
        <v>38</v>
      </c>
      <c r="D13014" s="24" t="s">
        <v>2542</v>
      </c>
      <c r="E13014" s="24" t="s">
        <v>263</v>
      </c>
      <c r="F13014" s="24" t="s">
        <v>8</v>
      </c>
      <c r="G13014" s="24" t="s">
        <v>99</v>
      </c>
      <c r="H13014" s="29">
        <v>0</v>
      </c>
      <c r="I13014" s="24"/>
    </row>
    <row r="13015" spans="1:9" ht="16">
      <c r="A13015" s="36" t="s">
        <v>7378</v>
      </c>
      <c r="H13015" s="30">
        <f>H13012+H13013+H13014</f>
        <v>0.0</v>
      </c>
      <c r="I13015" s="31"/>
    </row>
    <row r="13016" spans="1:1" ht="16">
      <c r="A13016" s="35" t="s">
        <v>7379</v>
      </c>
    </row>
    <row r="13017" spans="2:9" ht="16" outlineLevel="1">
      <c r="B13017" s="24" t="s">
        <v>7375</v>
      </c>
      <c r="C13017" s="24" t="s">
        <v>65</v>
      </c>
      <c r="D13017" s="24" t="s">
        <v>8</v>
      </c>
      <c r="E13017" s="24" t="s">
        <v>535</v>
      </c>
      <c r="F13017" s="24" t="s">
        <v>8</v>
      </c>
      <c r="G13017" s="24" t="s">
        <v>29</v>
      </c>
      <c r="H13017" s="24"/>
      <c r="I13017" s="29">
        <v>2552.05</v>
      </c>
    </row>
    <row r="13018" spans="2:9" ht="16" outlineLevel="1">
      <c r="B13018" s="24" t="s">
        <v>7375</v>
      </c>
      <c r="C13018" s="24" t="s">
        <v>65</v>
      </c>
      <c r="D13018" s="24" t="s">
        <v>8</v>
      </c>
      <c r="E13018" s="24" t="s">
        <v>535</v>
      </c>
      <c r="F13018" s="24" t="s">
        <v>8</v>
      </c>
      <c r="G13018" s="24" t="s">
        <v>382</v>
      </c>
      <c r="H13018" s="29">
        <v>2552.05</v>
      </c>
      <c r="I13018" s="24"/>
    </row>
    <row r="13019" spans="1:9" ht="16">
      <c r="A13019" s="36" t="s">
        <v>7380</v>
      </c>
      <c r="H13019" s="30">
        <f>H13017+H13018</f>
        <v>2552.05</v>
      </c>
      <c r="I13019" s="30">
        <f>I13017+I13018</f>
        <v>2552.05</v>
      </c>
    </row>
    <row r="13020" spans="1:1" ht="16">
      <c r="A13020" s="35" t="s">
        <v>7381</v>
      </c>
    </row>
    <row r="13021" spans="2:9" ht="16" outlineLevel="1">
      <c r="B13021" s="24" t="s">
        <v>7375</v>
      </c>
      <c r="C13021" s="24" t="s">
        <v>18</v>
      </c>
      <c r="D13021" s="24" t="s">
        <v>8</v>
      </c>
      <c r="E13021" s="24" t="s">
        <v>8</v>
      </c>
      <c r="F13021" s="24" t="s">
        <v>8</v>
      </c>
      <c r="G13021" s="24" t="s">
        <v>28</v>
      </c>
      <c r="H13021" s="24"/>
      <c r="I13021" s="29">
        <v>175.43</v>
      </c>
    </row>
    <row r="13022" spans="2:9" ht="16" outlineLevel="1">
      <c r="B13022" s="24" t="s">
        <v>7375</v>
      </c>
      <c r="C13022" s="24" t="s">
        <v>18</v>
      </c>
      <c r="D13022" s="24" t="s">
        <v>8</v>
      </c>
      <c r="E13022" s="24" t="s">
        <v>8</v>
      </c>
      <c r="F13022" s="24" t="s">
        <v>8</v>
      </c>
      <c r="G13022" s="24" t="s">
        <v>154</v>
      </c>
      <c r="H13022" s="29">
        <v>175.43</v>
      </c>
      <c r="I13022" s="24"/>
    </row>
    <row r="13023" spans="1:9" ht="16">
      <c r="A13023" s="36" t="s">
        <v>7382</v>
      </c>
      <c r="H13023" s="30">
        <f>H13021+H13022</f>
        <v>175.43</v>
      </c>
      <c r="I13023" s="30">
        <f>I13021+I13022</f>
        <v>175.43</v>
      </c>
    </row>
    <row r="13024" spans="1:1" ht="16">
      <c r="A13024" s="35" t="s">
        <v>7383</v>
      </c>
    </row>
    <row r="13025" spans="2:9" ht="16" outlineLevel="1">
      <c r="B13025" s="24" t="s">
        <v>7375</v>
      </c>
      <c r="C13025" s="24" t="s">
        <v>45</v>
      </c>
      <c r="D13025" s="24" t="s">
        <v>8</v>
      </c>
      <c r="E13025" s="24" t="s">
        <v>211</v>
      </c>
      <c r="F13025" s="24" t="s">
        <v>8</v>
      </c>
      <c r="G13025" s="24" t="s">
        <v>9</v>
      </c>
      <c r="H13025" s="29">
        <v>621.63</v>
      </c>
      <c r="I13025" s="24"/>
    </row>
    <row r="13026" spans="2:9" ht="16" outlineLevel="1">
      <c r="B13026" s="24" t="s">
        <v>7375</v>
      </c>
      <c r="C13026" s="24" t="s">
        <v>45</v>
      </c>
      <c r="D13026" s="24" t="s">
        <v>8</v>
      </c>
      <c r="E13026" s="24" t="s">
        <v>211</v>
      </c>
      <c r="F13026" s="24" t="s">
        <v>8</v>
      </c>
      <c r="G13026" s="24" t="s">
        <v>40</v>
      </c>
      <c r="H13026" s="24"/>
      <c r="I13026" s="29">
        <v>621.63</v>
      </c>
    </row>
    <row r="13027" spans="1:9" ht="16">
      <c r="A13027" s="36" t="s">
        <v>7384</v>
      </c>
      <c r="H13027" s="30">
        <f>H13025+H13026</f>
        <v>621.63</v>
      </c>
      <c r="I13027" s="30">
        <f>I13025+I13026</f>
        <v>621.63</v>
      </c>
    </row>
    <row r="13028" spans="1:1" ht="16">
      <c r="A13028" s="35" t="s">
        <v>7385</v>
      </c>
    </row>
    <row r="13029" spans="2:9" ht="16" outlineLevel="1">
      <c r="B13029" s="24" t="s">
        <v>7386</v>
      </c>
      <c r="C13029" s="24" t="s">
        <v>65</v>
      </c>
      <c r="D13029" s="24" t="s">
        <v>8</v>
      </c>
      <c r="E13029" s="24" t="s">
        <v>393</v>
      </c>
      <c r="F13029" s="24" t="s">
        <v>8</v>
      </c>
      <c r="G13029" s="24" t="s">
        <v>29</v>
      </c>
      <c r="H13029" s="24"/>
      <c r="I13029" s="29">
        <v>1498.03</v>
      </c>
    </row>
    <row r="13030" spans="2:9" ht="16" outlineLevel="1">
      <c r="B13030" s="24" t="s">
        <v>7386</v>
      </c>
      <c r="C13030" s="24" t="s">
        <v>65</v>
      </c>
      <c r="D13030" s="24" t="s">
        <v>8</v>
      </c>
      <c r="E13030" s="24" t="s">
        <v>393</v>
      </c>
      <c r="F13030" s="24" t="s">
        <v>8</v>
      </c>
      <c r="G13030" s="24" t="s">
        <v>538</v>
      </c>
      <c r="H13030" s="29">
        <v>1498.03</v>
      </c>
      <c r="I13030" s="24"/>
    </row>
    <row r="13031" spans="1:9" ht="16">
      <c r="A13031" s="36" t="s">
        <v>7387</v>
      </c>
      <c r="H13031" s="30">
        <f>H13029+H13030</f>
        <v>1498.03</v>
      </c>
      <c r="I13031" s="30">
        <f>I13029+I13030</f>
        <v>1498.03</v>
      </c>
    </row>
    <row r="13032" spans="1:1" ht="16">
      <c r="A13032" s="35" t="s">
        <v>7388</v>
      </c>
    </row>
    <row r="13033" spans="2:9" ht="16" outlineLevel="1">
      <c r="B13033" s="24" t="s">
        <v>7389</v>
      </c>
      <c r="C13033" s="24" t="s">
        <v>167</v>
      </c>
      <c r="D13033" s="24" t="s">
        <v>8</v>
      </c>
      <c r="E13033" s="24" t="s">
        <v>8</v>
      </c>
      <c r="F13033" s="24" t="s">
        <v>8</v>
      </c>
      <c r="G13033" s="24" t="s">
        <v>819</v>
      </c>
      <c r="H13033" s="29">
        <v>1824.27</v>
      </c>
      <c r="I13033" s="24"/>
    </row>
    <row r="13034" spans="2:9" ht="16" outlineLevel="1">
      <c r="B13034" s="24" t="s">
        <v>7389</v>
      </c>
      <c r="C13034" s="24" t="s">
        <v>167</v>
      </c>
      <c r="D13034" s="24" t="s">
        <v>8</v>
      </c>
      <c r="E13034" s="24" t="s">
        <v>8</v>
      </c>
      <c r="F13034" s="24" t="s">
        <v>8</v>
      </c>
      <c r="G13034" s="24" t="s">
        <v>28</v>
      </c>
      <c r="H13034" s="24"/>
      <c r="I13034" s="29">
        <v>1824.27</v>
      </c>
    </row>
    <row r="13035" spans="1:9" ht="16">
      <c r="A13035" s="36" t="s">
        <v>7390</v>
      </c>
      <c r="H13035" s="30">
        <f>H13033+H13034</f>
        <v>1824.27</v>
      </c>
      <c r="I13035" s="30">
        <f>I13033+I13034</f>
        <v>1824.27</v>
      </c>
    </row>
    <row r="13036" spans="1:1" ht="16">
      <c r="A13036" s="35" t="s">
        <v>7391</v>
      </c>
    </row>
    <row r="13037" spans="2:9" ht="16" outlineLevel="1">
      <c r="B13037" s="24" t="s">
        <v>7392</v>
      </c>
      <c r="C13037" s="24" t="s">
        <v>38</v>
      </c>
      <c r="D13037" s="24" t="s">
        <v>2455</v>
      </c>
      <c r="E13037" s="24" t="s">
        <v>123</v>
      </c>
      <c r="F13037" s="24" t="s">
        <v>8</v>
      </c>
      <c r="G13037" s="24" t="s">
        <v>40</v>
      </c>
      <c r="H13037" s="29">
        <v>0</v>
      </c>
      <c r="I13037" s="24"/>
    </row>
    <row r="13038" spans="2:9" ht="16" outlineLevel="1">
      <c r="B13038" s="24" t="s">
        <v>7392</v>
      </c>
      <c r="C13038" s="24" t="s">
        <v>38</v>
      </c>
      <c r="D13038" s="24" t="s">
        <v>2455</v>
      </c>
      <c r="E13038" s="24" t="s">
        <v>123</v>
      </c>
      <c r="F13038" s="24" t="s">
        <v>8</v>
      </c>
      <c r="G13038" s="24" t="s">
        <v>62</v>
      </c>
      <c r="H13038" s="29">
        <v>0</v>
      </c>
      <c r="I13038" s="24"/>
    </row>
    <row r="13039" spans="2:9" ht="16" outlineLevel="1">
      <c r="B13039" s="24" t="s">
        <v>7392</v>
      </c>
      <c r="C13039" s="24" t="s">
        <v>38</v>
      </c>
      <c r="D13039" s="24" t="s">
        <v>2455</v>
      </c>
      <c r="E13039" s="24" t="s">
        <v>123</v>
      </c>
      <c r="F13039" s="24" t="s">
        <v>8</v>
      </c>
      <c r="G13039" s="24" t="s">
        <v>124</v>
      </c>
      <c r="H13039" s="29">
        <v>0</v>
      </c>
      <c r="I13039" s="24"/>
    </row>
    <row r="13040" spans="2:9" ht="16" outlineLevel="1">
      <c r="B13040" s="24" t="s">
        <v>7392</v>
      </c>
      <c r="C13040" s="24" t="s">
        <v>38</v>
      </c>
      <c r="D13040" s="24" t="s">
        <v>2455</v>
      </c>
      <c r="E13040" s="24" t="s">
        <v>123</v>
      </c>
      <c r="F13040" s="24" t="s">
        <v>8</v>
      </c>
      <c r="G13040" s="24" t="s">
        <v>42</v>
      </c>
      <c r="H13040" s="29">
        <v>0</v>
      </c>
      <c r="I13040" s="24"/>
    </row>
    <row r="13041" spans="1:9" ht="16">
      <c r="A13041" s="36" t="s">
        <v>7393</v>
      </c>
      <c r="H13041" s="30">
        <f>H13037+H13038+H13039+H13040</f>
        <v>0.0</v>
      </c>
      <c r="I13041" s="31"/>
    </row>
    <row r="13042" spans="1:1" ht="16">
      <c r="A13042" s="35" t="s">
        <v>7394</v>
      </c>
    </row>
    <row r="13043" spans="2:9" ht="16" outlineLevel="1">
      <c r="B13043" s="24" t="s">
        <v>7392</v>
      </c>
      <c r="C13043" s="24" t="s">
        <v>5</v>
      </c>
      <c r="D13043" s="24" t="s">
        <v>2436</v>
      </c>
      <c r="E13043" s="24" t="s">
        <v>1041</v>
      </c>
      <c r="F13043" s="24" t="s">
        <v>8</v>
      </c>
      <c r="G13043" s="24" t="s">
        <v>9</v>
      </c>
      <c r="H13043" s="29">
        <v>0</v>
      </c>
      <c r="I13043" s="24"/>
    </row>
    <row r="13044" spans="2:9" ht="16" outlineLevel="1">
      <c r="B13044" s="24" t="s">
        <v>7392</v>
      </c>
      <c r="C13044" s="24" t="s">
        <v>5</v>
      </c>
      <c r="D13044" s="24" t="s">
        <v>2436</v>
      </c>
      <c r="E13044" s="24" t="s">
        <v>1041</v>
      </c>
      <c r="F13044" s="24" t="s">
        <v>8</v>
      </c>
      <c r="G13044" s="24" t="s">
        <v>124</v>
      </c>
      <c r="H13044" s="29">
        <v>0</v>
      </c>
      <c r="I13044" s="24"/>
    </row>
    <row r="13045" spans="1:9" ht="16">
      <c r="A13045" s="36" t="s">
        <v>7395</v>
      </c>
      <c r="H13045" s="30">
        <f>H13043+H13044</f>
        <v>0.0</v>
      </c>
      <c r="I13045" s="31"/>
    </row>
    <row r="13046" spans="1:1" ht="16">
      <c r="A13046" s="35" t="s">
        <v>7396</v>
      </c>
    </row>
    <row r="13047" spans="2:9" ht="16" outlineLevel="1">
      <c r="B13047" s="24" t="s">
        <v>7392</v>
      </c>
      <c r="C13047" s="24" t="s">
        <v>86</v>
      </c>
      <c r="D13047" s="24" t="s">
        <v>8</v>
      </c>
      <c r="E13047" s="24" t="s">
        <v>8</v>
      </c>
      <c r="F13047" s="24" t="s">
        <v>8</v>
      </c>
      <c r="G13047" s="24" t="s">
        <v>28</v>
      </c>
      <c r="H13047" s="24"/>
      <c r="I13047" s="29">
        <v>6189.55</v>
      </c>
    </row>
    <row r="13048" spans="2:9" ht="16" outlineLevel="1">
      <c r="B13048" s="24" t="s">
        <v>7392</v>
      </c>
      <c r="C13048" s="24" t="s">
        <v>86</v>
      </c>
      <c r="D13048" s="24" t="s">
        <v>8</v>
      </c>
      <c r="E13048" s="24" t="s">
        <v>8</v>
      </c>
      <c r="F13048" s="24" t="s">
        <v>8</v>
      </c>
      <c r="G13048" s="24" t="s">
        <v>19</v>
      </c>
      <c r="H13048" s="29">
        <v>6189.55</v>
      </c>
      <c r="I13048" s="24"/>
    </row>
    <row r="13049" spans="1:9" ht="16">
      <c r="A13049" s="36" t="s">
        <v>7397</v>
      </c>
      <c r="H13049" s="30">
        <f>H13047+H13048</f>
        <v>6189.55</v>
      </c>
      <c r="I13049" s="30">
        <f>I13047+I13048</f>
        <v>6189.55</v>
      </c>
    </row>
    <row r="13050" spans="1:1" ht="16">
      <c r="A13050" s="35" t="s">
        <v>7398</v>
      </c>
    </row>
    <row r="13051" spans="2:9" ht="16" outlineLevel="1">
      <c r="B13051" s="24" t="s">
        <v>7399</v>
      </c>
      <c r="C13051" s="24" t="s">
        <v>38</v>
      </c>
      <c r="D13051" s="24" t="s">
        <v>2333</v>
      </c>
      <c r="E13051" s="24" t="s">
        <v>54</v>
      </c>
      <c r="F13051" s="24" t="s">
        <v>8</v>
      </c>
      <c r="G13051" s="24" t="s">
        <v>40</v>
      </c>
      <c r="H13051" s="29">
        <v>400.0</v>
      </c>
      <c r="I13051" s="24"/>
    </row>
    <row r="13052" spans="2:9" ht="16" outlineLevel="1">
      <c r="B13052" s="24" t="s">
        <v>7399</v>
      </c>
      <c r="C13052" s="24" t="s">
        <v>38</v>
      </c>
      <c r="D13052" s="24" t="s">
        <v>2333</v>
      </c>
      <c r="E13052" s="24" t="s">
        <v>54</v>
      </c>
      <c r="F13052" s="24" t="s">
        <v>8</v>
      </c>
      <c r="G13052" s="24" t="s">
        <v>55</v>
      </c>
      <c r="H13052" s="24"/>
      <c r="I13052" s="29">
        <v>400.0</v>
      </c>
    </row>
    <row r="13053" spans="1:9" ht="16">
      <c r="A13053" s="36" t="s">
        <v>7400</v>
      </c>
      <c r="H13053" s="30">
        <f>H13051+H13052</f>
        <v>400.0</v>
      </c>
      <c r="I13053" s="30">
        <f>I13051+I13052</f>
        <v>400.0</v>
      </c>
    </row>
    <row r="13054" spans="1:1" ht="16">
      <c r="A13054" s="35" t="s">
        <v>7401</v>
      </c>
    </row>
    <row r="13055" spans="2:9" ht="16" outlineLevel="1">
      <c r="B13055" s="24" t="s">
        <v>7399</v>
      </c>
      <c r="C13055" s="24" t="s">
        <v>45</v>
      </c>
      <c r="D13055" s="24" t="s">
        <v>8</v>
      </c>
      <c r="E13055" s="24" t="s">
        <v>46</v>
      </c>
      <c r="F13055" s="24" t="s">
        <v>8</v>
      </c>
      <c r="G13055" s="24" t="s">
        <v>9</v>
      </c>
      <c r="H13055" s="29">
        <v>70.0</v>
      </c>
      <c r="I13055" s="24"/>
    </row>
    <row r="13056" spans="2:9" ht="16" outlineLevel="1">
      <c r="B13056" s="24" t="s">
        <v>7399</v>
      </c>
      <c r="C13056" s="24" t="s">
        <v>45</v>
      </c>
      <c r="D13056" s="24" t="s">
        <v>8</v>
      </c>
      <c r="E13056" s="24" t="s">
        <v>46</v>
      </c>
      <c r="F13056" s="24" t="s">
        <v>8</v>
      </c>
      <c r="G13056" s="24" t="s">
        <v>40</v>
      </c>
      <c r="H13056" s="24"/>
      <c r="I13056" s="29">
        <v>70.0</v>
      </c>
    </row>
    <row r="13057" spans="1:9" ht="16">
      <c r="A13057" s="36" t="s">
        <v>7402</v>
      </c>
      <c r="H13057" s="30">
        <f>H13055+H13056</f>
        <v>70.0</v>
      </c>
      <c r="I13057" s="30">
        <f>I13055+I13056</f>
        <v>70.0</v>
      </c>
    </row>
    <row r="13058" spans="1:1" ht="16">
      <c r="A13058" s="35" t="s">
        <v>7403</v>
      </c>
    </row>
    <row r="13059" spans="2:9" ht="16" outlineLevel="1">
      <c r="B13059" s="24" t="s">
        <v>7399</v>
      </c>
      <c r="C13059" s="24" t="s">
        <v>86</v>
      </c>
      <c r="D13059" s="24" t="s">
        <v>8</v>
      </c>
      <c r="E13059" s="24" t="s">
        <v>8</v>
      </c>
      <c r="F13059" s="24" t="s">
        <v>8</v>
      </c>
      <c r="G13059" s="24" t="s">
        <v>28</v>
      </c>
      <c r="H13059" s="24"/>
      <c r="I13059" s="29">
        <v>2555.55</v>
      </c>
    </row>
    <row r="13060" spans="2:9" ht="16" outlineLevel="1">
      <c r="B13060" s="24" t="s">
        <v>7399</v>
      </c>
      <c r="C13060" s="24" t="s">
        <v>86</v>
      </c>
      <c r="D13060" s="24" t="s">
        <v>8</v>
      </c>
      <c r="E13060" s="24" t="s">
        <v>8</v>
      </c>
      <c r="F13060" s="24" t="s">
        <v>8</v>
      </c>
      <c r="G13060" s="24" t="s">
        <v>19</v>
      </c>
      <c r="H13060" s="29">
        <v>2555.55</v>
      </c>
      <c r="I13060" s="24"/>
    </row>
    <row r="13061" spans="1:9" ht="16">
      <c r="A13061" s="36" t="s">
        <v>7404</v>
      </c>
      <c r="H13061" s="30">
        <f>H13059+H13060</f>
        <v>2555.55</v>
      </c>
      <c r="I13061" s="30">
        <f>I13059+I13060</f>
        <v>2555.55</v>
      </c>
    </row>
    <row r="13062" spans="1:1" ht="16">
      <c r="A13062" s="35" t="s">
        <v>7405</v>
      </c>
    </row>
    <row r="13063" spans="2:9" ht="16" outlineLevel="1">
      <c r="B13063" s="24" t="s">
        <v>7406</v>
      </c>
      <c r="C13063" s="24" t="s">
        <v>38</v>
      </c>
      <c r="D13063" s="24" t="s">
        <v>2434</v>
      </c>
      <c r="E13063" s="24" t="s">
        <v>98</v>
      </c>
      <c r="F13063" s="24" t="s">
        <v>8</v>
      </c>
      <c r="G13063" s="24" t="s">
        <v>40</v>
      </c>
      <c r="H13063" s="29">
        <v>0</v>
      </c>
      <c r="I13063" s="24"/>
    </row>
    <row r="13064" spans="2:9" ht="16" outlineLevel="1">
      <c r="B13064" s="24" t="s">
        <v>7406</v>
      </c>
      <c r="C13064" s="24" t="s">
        <v>38</v>
      </c>
      <c r="D13064" s="24" t="s">
        <v>2434</v>
      </c>
      <c r="E13064" s="24" t="s">
        <v>98</v>
      </c>
      <c r="F13064" s="24" t="s">
        <v>8</v>
      </c>
      <c r="G13064" s="24" t="s">
        <v>15</v>
      </c>
      <c r="H13064" s="29">
        <v>0</v>
      </c>
      <c r="I13064" s="24"/>
    </row>
    <row r="13065" spans="1:9" ht="16">
      <c r="A13065" s="36" t="s">
        <v>7407</v>
      </c>
      <c r="H13065" s="30">
        <f>H13063+H13064</f>
        <v>0.0</v>
      </c>
      <c r="I13065" s="31"/>
    </row>
    <row r="13066" spans="1:1" ht="16">
      <c r="A13066" s="35" t="s">
        <v>7408</v>
      </c>
    </row>
    <row r="13067" spans="2:9" ht="16" outlineLevel="1">
      <c r="B13067" s="24" t="s">
        <v>7406</v>
      </c>
      <c r="C13067" s="24" t="s">
        <v>26</v>
      </c>
      <c r="D13067" s="24" t="s">
        <v>8</v>
      </c>
      <c r="E13067" s="24" t="s">
        <v>878</v>
      </c>
      <c r="F13067" s="24" t="s">
        <v>8</v>
      </c>
      <c r="G13067" s="24" t="s">
        <v>19</v>
      </c>
      <c r="H13067" s="24"/>
      <c r="I13067" s="29">
        <v>884.27</v>
      </c>
    </row>
    <row r="13068" spans="2:9" ht="16" outlineLevel="1">
      <c r="B13068" s="24" t="s">
        <v>7406</v>
      </c>
      <c r="C13068" s="24" t="s">
        <v>26</v>
      </c>
      <c r="D13068" s="24" t="s">
        <v>8</v>
      </c>
      <c r="E13068" s="24" t="s">
        <v>878</v>
      </c>
      <c r="F13068" s="24" t="s">
        <v>8</v>
      </c>
      <c r="G13068" s="24" t="s">
        <v>29</v>
      </c>
      <c r="H13068" s="29">
        <v>884.27</v>
      </c>
      <c r="I13068" s="24"/>
    </row>
    <row r="13069" spans="1:9" ht="16">
      <c r="A13069" s="36" t="s">
        <v>7409</v>
      </c>
      <c r="H13069" s="30">
        <f>H13067+H13068</f>
        <v>884.27</v>
      </c>
      <c r="I13069" s="30">
        <f>I13067+I13068</f>
        <v>884.27</v>
      </c>
    </row>
    <row r="13070" spans="1:1" ht="16">
      <c r="A13070" s="35" t="s">
        <v>7410</v>
      </c>
    </row>
    <row r="13071" spans="2:9" ht="16" outlineLevel="1">
      <c r="B13071" s="24" t="s">
        <v>7411</v>
      </c>
      <c r="C13071" s="24" t="s">
        <v>5</v>
      </c>
      <c r="D13071" s="24" t="s">
        <v>2396</v>
      </c>
      <c r="E13071" s="24" t="s">
        <v>263</v>
      </c>
      <c r="F13071" s="24" t="s">
        <v>8</v>
      </c>
      <c r="G13071" s="24" t="s">
        <v>9</v>
      </c>
      <c r="H13071" s="29">
        <v>0</v>
      </c>
      <c r="I13071" s="24"/>
    </row>
    <row r="13072" spans="2:9" ht="16" outlineLevel="1">
      <c r="B13072" s="24" t="s">
        <v>7411</v>
      </c>
      <c r="C13072" s="24" t="s">
        <v>5</v>
      </c>
      <c r="D13072" s="24" t="s">
        <v>2396</v>
      </c>
      <c r="E13072" s="24" t="s">
        <v>263</v>
      </c>
      <c r="F13072" s="24" t="s">
        <v>8</v>
      </c>
      <c r="G13072" s="24" t="s">
        <v>124</v>
      </c>
      <c r="H13072" s="29">
        <v>0</v>
      </c>
      <c r="I13072" s="24"/>
    </row>
    <row r="13073" spans="1:9" ht="16">
      <c r="A13073" s="36" t="s">
        <v>7412</v>
      </c>
      <c r="H13073" s="30">
        <f>H13071+H13072</f>
        <v>0.0</v>
      </c>
      <c r="I13073" s="31"/>
    </row>
    <row r="13074" spans="1:1" ht="16">
      <c r="A13074" s="35" t="s">
        <v>7413</v>
      </c>
    </row>
    <row r="13075" spans="2:9" ht="16" outlineLevel="1">
      <c r="B13075" s="24" t="s">
        <v>7411</v>
      </c>
      <c r="C13075" s="24" t="s">
        <v>45</v>
      </c>
      <c r="D13075" s="24" t="s">
        <v>8</v>
      </c>
      <c r="E13075" s="24" t="s">
        <v>253</v>
      </c>
      <c r="F13075" s="24" t="s">
        <v>8</v>
      </c>
      <c r="G13075" s="24" t="s">
        <v>9</v>
      </c>
      <c r="H13075" s="29">
        <v>442.02</v>
      </c>
      <c r="I13075" s="24"/>
    </row>
    <row r="13076" spans="2:9" ht="16" outlineLevel="1">
      <c r="B13076" s="24" t="s">
        <v>7411</v>
      </c>
      <c r="C13076" s="24" t="s">
        <v>45</v>
      </c>
      <c r="D13076" s="24" t="s">
        <v>8</v>
      </c>
      <c r="E13076" s="24" t="s">
        <v>253</v>
      </c>
      <c r="F13076" s="24" t="s">
        <v>8</v>
      </c>
      <c r="G13076" s="24" t="s">
        <v>40</v>
      </c>
      <c r="H13076" s="24"/>
      <c r="I13076" s="29">
        <v>442.02</v>
      </c>
    </row>
    <row r="13077" spans="1:9" ht="16">
      <c r="A13077" s="36" t="s">
        <v>7414</v>
      </c>
      <c r="H13077" s="30">
        <f>H13075+H13076</f>
        <v>442.02</v>
      </c>
      <c r="I13077" s="30">
        <f>I13075+I13076</f>
        <v>442.02</v>
      </c>
    </row>
    <row r="13078" spans="1:1" ht="16">
      <c r="A13078" s="35" t="s">
        <v>7415</v>
      </c>
    </row>
    <row r="13079" spans="2:9" ht="16" outlineLevel="1">
      <c r="B13079" s="24" t="s">
        <v>7411</v>
      </c>
      <c r="C13079" s="24" t="s">
        <v>45</v>
      </c>
      <c r="D13079" s="24" t="s">
        <v>8</v>
      </c>
      <c r="E13079" s="24" t="s">
        <v>249</v>
      </c>
      <c r="F13079" s="24" t="s">
        <v>8</v>
      </c>
      <c r="G13079" s="24" t="s">
        <v>9</v>
      </c>
      <c r="H13079" s="29">
        <v>35.0</v>
      </c>
      <c r="I13079" s="24"/>
    </row>
    <row r="13080" spans="2:9" ht="16" outlineLevel="1">
      <c r="B13080" s="24" t="s">
        <v>7411</v>
      </c>
      <c r="C13080" s="24" t="s">
        <v>45</v>
      </c>
      <c r="D13080" s="24" t="s">
        <v>8</v>
      </c>
      <c r="E13080" s="24" t="s">
        <v>249</v>
      </c>
      <c r="F13080" s="24" t="s">
        <v>8</v>
      </c>
      <c r="G13080" s="24" t="s">
        <v>40</v>
      </c>
      <c r="H13080" s="24"/>
      <c r="I13080" s="29">
        <v>35.0</v>
      </c>
    </row>
    <row r="13081" spans="1:9" ht="16">
      <c r="A13081" s="36" t="s">
        <v>7416</v>
      </c>
      <c r="H13081" s="30">
        <f>H13079+H13080</f>
        <v>35.0</v>
      </c>
      <c r="I13081" s="30">
        <f>I13079+I13080</f>
        <v>35.0</v>
      </c>
    </row>
    <row r="13082" spans="1:1" ht="16">
      <c r="A13082" s="35" t="s">
        <v>7417</v>
      </c>
    </row>
    <row r="13083" spans="2:9" ht="16" outlineLevel="1">
      <c r="B13083" s="24" t="s">
        <v>7411</v>
      </c>
      <c r="C13083" s="24" t="s">
        <v>26</v>
      </c>
      <c r="D13083" s="24" t="s">
        <v>8</v>
      </c>
      <c r="E13083" s="24" t="s">
        <v>439</v>
      </c>
      <c r="F13083" s="24" t="s">
        <v>8</v>
      </c>
      <c r="G13083" s="24" t="s">
        <v>19</v>
      </c>
      <c r="H13083" s="24"/>
      <c r="I13083" s="29">
        <v>464.66</v>
      </c>
    </row>
    <row r="13084" spans="2:9" ht="16" outlineLevel="1">
      <c r="B13084" s="24" t="s">
        <v>7411</v>
      </c>
      <c r="C13084" s="24" t="s">
        <v>26</v>
      </c>
      <c r="D13084" s="24" t="s">
        <v>8</v>
      </c>
      <c r="E13084" s="24" t="s">
        <v>439</v>
      </c>
      <c r="F13084" s="24" t="s">
        <v>8</v>
      </c>
      <c r="G13084" s="24" t="s">
        <v>29</v>
      </c>
      <c r="H13084" s="29">
        <v>464.66</v>
      </c>
      <c r="I13084" s="24"/>
    </row>
    <row r="13085" spans="1:9" ht="16">
      <c r="A13085" s="36" t="s">
        <v>7418</v>
      </c>
      <c r="H13085" s="30">
        <f>H13083+H13084</f>
        <v>464.66</v>
      </c>
      <c r="I13085" s="30">
        <f>I13083+I13084</f>
        <v>464.66</v>
      </c>
    </row>
    <row r="13086" spans="1:1" ht="16">
      <c r="A13086" s="35" t="s">
        <v>7419</v>
      </c>
    </row>
    <row r="13087" spans="2:9" ht="16" outlineLevel="1">
      <c r="B13087" s="24" t="s">
        <v>7411</v>
      </c>
      <c r="C13087" s="24" t="s">
        <v>32</v>
      </c>
      <c r="D13087" s="24" t="s">
        <v>8</v>
      </c>
      <c r="E13087" s="24" t="s">
        <v>228</v>
      </c>
      <c r="F13087" s="24" t="s">
        <v>8</v>
      </c>
      <c r="G13087" s="24" t="s">
        <v>29</v>
      </c>
      <c r="H13087" s="29">
        <v>280.35</v>
      </c>
      <c r="I13087" s="24"/>
    </row>
    <row r="13088" spans="2:9" ht="16" outlineLevel="1">
      <c r="B13088" s="24" t="s">
        <v>7411</v>
      </c>
      <c r="C13088" s="24" t="s">
        <v>32</v>
      </c>
      <c r="D13088" s="24" t="s">
        <v>8</v>
      </c>
      <c r="E13088" s="24" t="s">
        <v>228</v>
      </c>
      <c r="F13088" s="24" t="s">
        <v>8</v>
      </c>
      <c r="G13088" s="24" t="s">
        <v>609</v>
      </c>
      <c r="H13088" s="24"/>
      <c r="I13088" s="29">
        <v>280.35</v>
      </c>
    </row>
    <row r="13089" spans="1:9" ht="16">
      <c r="A13089" s="36" t="s">
        <v>7420</v>
      </c>
      <c r="H13089" s="30">
        <f>H13087+H13088</f>
        <v>280.35</v>
      </c>
      <c r="I13089" s="30">
        <f>I13087+I13088</f>
        <v>280.35</v>
      </c>
    </row>
    <row r="13090" spans="1:1" ht="16">
      <c r="A13090" s="35" t="s">
        <v>7421</v>
      </c>
    </row>
    <row r="13091" spans="2:9" ht="16" outlineLevel="1">
      <c r="B13091" s="24" t="s">
        <v>7422</v>
      </c>
      <c r="C13091" s="24" t="s">
        <v>38</v>
      </c>
      <c r="D13091" s="24" t="s">
        <v>2551</v>
      </c>
      <c r="E13091" s="24" t="s">
        <v>263</v>
      </c>
      <c r="F13091" s="24" t="s">
        <v>8</v>
      </c>
      <c r="G13091" s="24" t="s">
        <v>40</v>
      </c>
      <c r="H13091" s="29">
        <v>0</v>
      </c>
      <c r="I13091" s="24"/>
    </row>
    <row r="13092" spans="2:9" ht="16" outlineLevel="1">
      <c r="B13092" s="24" t="s">
        <v>7422</v>
      </c>
      <c r="C13092" s="24" t="s">
        <v>38</v>
      </c>
      <c r="D13092" s="24" t="s">
        <v>2551</v>
      </c>
      <c r="E13092" s="24" t="s">
        <v>263</v>
      </c>
      <c r="F13092" s="24" t="s">
        <v>8</v>
      </c>
      <c r="G13092" s="24" t="s">
        <v>124</v>
      </c>
      <c r="H13092" s="29">
        <v>0</v>
      </c>
      <c r="I13092" s="24"/>
    </row>
    <row r="13093" spans="2:9" ht="16" outlineLevel="1">
      <c r="B13093" s="24" t="s">
        <v>7422</v>
      </c>
      <c r="C13093" s="24" t="s">
        <v>38</v>
      </c>
      <c r="D13093" s="24" t="s">
        <v>2551</v>
      </c>
      <c r="E13093" s="24" t="s">
        <v>263</v>
      </c>
      <c r="F13093" s="24" t="s">
        <v>8</v>
      </c>
      <c r="G13093" s="24" t="s">
        <v>62</v>
      </c>
      <c r="H13093" s="29">
        <v>0</v>
      </c>
      <c r="I13093" s="24"/>
    </row>
    <row r="13094" spans="1:9" ht="16">
      <c r="A13094" s="36" t="s">
        <v>7423</v>
      </c>
      <c r="H13094" s="30">
        <f>H13091+H13092+H13093</f>
        <v>0.0</v>
      </c>
      <c r="I13094" s="31"/>
    </row>
    <row r="13095" spans="1:1" ht="16">
      <c r="A13095" s="35" t="s">
        <v>7424</v>
      </c>
    </row>
    <row r="13096" spans="2:9" ht="16" outlineLevel="1">
      <c r="B13096" s="24" t="s">
        <v>7422</v>
      </c>
      <c r="C13096" s="24" t="s">
        <v>5</v>
      </c>
      <c r="D13096" s="24" t="s">
        <v>2343</v>
      </c>
      <c r="E13096" s="24" t="s">
        <v>875</v>
      </c>
      <c r="F13096" s="24" t="s">
        <v>8</v>
      </c>
      <c r="G13096" s="24" t="s">
        <v>9</v>
      </c>
      <c r="H13096" s="29">
        <v>0</v>
      </c>
      <c r="I13096" s="24"/>
    </row>
    <row r="13097" spans="2:9" ht="16" outlineLevel="1">
      <c r="B13097" s="24" t="s">
        <v>7422</v>
      </c>
      <c r="C13097" s="24" t="s">
        <v>5</v>
      </c>
      <c r="D13097" s="24" t="s">
        <v>2343</v>
      </c>
      <c r="E13097" s="24" t="s">
        <v>875</v>
      </c>
      <c r="F13097" s="24" t="s">
        <v>8</v>
      </c>
      <c r="G13097" s="24" t="s">
        <v>164</v>
      </c>
      <c r="H13097" s="29">
        <v>0</v>
      </c>
      <c r="I13097" s="24"/>
    </row>
    <row r="13098" spans="1:9" ht="16">
      <c r="A13098" s="36" t="s">
        <v>7425</v>
      </c>
      <c r="H13098" s="30">
        <f>H13096+H13097</f>
        <v>0.0</v>
      </c>
      <c r="I13098" s="31"/>
    </row>
    <row r="13099" spans="1:1" ht="16">
      <c r="A13099" s="35" t="s">
        <v>7426</v>
      </c>
    </row>
    <row r="13100" spans="2:9" ht="16" outlineLevel="1">
      <c r="B13100" s="24" t="s">
        <v>7427</v>
      </c>
      <c r="C13100" s="24" t="s">
        <v>38</v>
      </c>
      <c r="D13100" s="24" t="s">
        <v>2446</v>
      </c>
      <c r="E13100" s="24" t="s">
        <v>300</v>
      </c>
      <c r="F13100" s="24" t="s">
        <v>8</v>
      </c>
      <c r="G13100" s="24" t="s">
        <v>40</v>
      </c>
      <c r="H13100" s="29">
        <v>60.0</v>
      </c>
      <c r="I13100" s="24"/>
    </row>
    <row r="13101" spans="2:9" ht="16" outlineLevel="1">
      <c r="B13101" s="24" t="s">
        <v>7427</v>
      </c>
      <c r="C13101" s="24" t="s">
        <v>38</v>
      </c>
      <c r="D13101" s="24" t="s">
        <v>2446</v>
      </c>
      <c r="E13101" s="24" t="s">
        <v>300</v>
      </c>
      <c r="F13101" s="24" t="s">
        <v>8</v>
      </c>
      <c r="G13101" s="24" t="s">
        <v>164</v>
      </c>
      <c r="H13101" s="29">
        <v>0</v>
      </c>
      <c r="I13101" s="24"/>
    </row>
    <row r="13102" spans="2:9" ht="16" outlineLevel="1">
      <c r="B13102" s="24" t="s">
        <v>7427</v>
      </c>
      <c r="C13102" s="24" t="s">
        <v>38</v>
      </c>
      <c r="D13102" s="24" t="s">
        <v>2446</v>
      </c>
      <c r="E13102" s="24" t="s">
        <v>300</v>
      </c>
      <c r="F13102" s="24" t="s">
        <v>8</v>
      </c>
      <c r="G13102" s="24" t="s">
        <v>62</v>
      </c>
      <c r="H13102" s="24"/>
      <c r="I13102" s="29">
        <v>60.0</v>
      </c>
    </row>
    <row r="13103" spans="1:9" ht="16">
      <c r="A13103" s="36" t="s">
        <v>7428</v>
      </c>
      <c r="H13103" s="30">
        <f>H13100+H13101+H13102</f>
        <v>60.0</v>
      </c>
      <c r="I13103" s="30">
        <f>I13100+I13101+I13102</f>
        <v>60.0</v>
      </c>
    </row>
    <row r="13104" spans="1:1" ht="16">
      <c r="A13104" s="35" t="s">
        <v>7429</v>
      </c>
    </row>
    <row r="13105" spans="2:9" ht="16" outlineLevel="1">
      <c r="B13105" s="24" t="s">
        <v>7427</v>
      </c>
      <c r="C13105" s="24" t="s">
        <v>65</v>
      </c>
      <c r="D13105" s="24" t="s">
        <v>8</v>
      </c>
      <c r="E13105" s="24" t="s">
        <v>80</v>
      </c>
      <c r="F13105" s="24" t="s">
        <v>8</v>
      </c>
      <c r="G13105" s="24" t="s">
        <v>29</v>
      </c>
      <c r="H13105" s="24"/>
      <c r="I13105" s="29">
        <v>2403.06</v>
      </c>
    </row>
    <row r="13106" spans="2:9" ht="16" outlineLevel="1">
      <c r="B13106" s="24" t="s">
        <v>7427</v>
      </c>
      <c r="C13106" s="24" t="s">
        <v>65</v>
      </c>
      <c r="D13106" s="24" t="s">
        <v>8</v>
      </c>
      <c r="E13106" s="24" t="s">
        <v>80</v>
      </c>
      <c r="F13106" s="24" t="s">
        <v>8</v>
      </c>
      <c r="G13106" s="24" t="s">
        <v>382</v>
      </c>
      <c r="H13106" s="29">
        <v>2403.06</v>
      </c>
      <c r="I13106" s="24"/>
    </row>
    <row r="13107" spans="1:9" ht="16">
      <c r="A13107" s="36" t="s">
        <v>7430</v>
      </c>
      <c r="H13107" s="30">
        <f>H13105+H13106</f>
        <v>2403.06</v>
      </c>
      <c r="I13107" s="30">
        <f>I13105+I13106</f>
        <v>2403.06</v>
      </c>
    </row>
    <row r="13108" spans="1:1" ht="16">
      <c r="A13108" s="35" t="s">
        <v>7431</v>
      </c>
    </row>
    <row r="13109" spans="2:9" ht="16" outlineLevel="1">
      <c r="B13109" s="24" t="s">
        <v>7427</v>
      </c>
      <c r="C13109" s="24" t="s">
        <v>45</v>
      </c>
      <c r="D13109" s="24" t="s">
        <v>8</v>
      </c>
      <c r="E13109" s="24" t="s">
        <v>555</v>
      </c>
      <c r="F13109" s="24" t="s">
        <v>8</v>
      </c>
      <c r="G13109" s="24" t="s">
        <v>9</v>
      </c>
      <c r="H13109" s="29">
        <v>525.0</v>
      </c>
      <c r="I13109" s="24"/>
    </row>
    <row r="13110" spans="2:9" ht="16" outlineLevel="1">
      <c r="B13110" s="24" t="s">
        <v>7427</v>
      </c>
      <c r="C13110" s="24" t="s">
        <v>45</v>
      </c>
      <c r="D13110" s="24" t="s">
        <v>8</v>
      </c>
      <c r="E13110" s="24" t="s">
        <v>555</v>
      </c>
      <c r="F13110" s="24" t="s">
        <v>8</v>
      </c>
      <c r="G13110" s="24" t="s">
        <v>40</v>
      </c>
      <c r="H13110" s="24"/>
      <c r="I13110" s="29">
        <v>525.0</v>
      </c>
    </row>
    <row r="13111" spans="1:9" ht="16">
      <c r="A13111" s="36" t="s">
        <v>7432</v>
      </c>
      <c r="H13111" s="30">
        <f>H13109+H13110</f>
        <v>525.0</v>
      </c>
      <c r="I13111" s="30">
        <f>I13109+I13110</f>
        <v>525.0</v>
      </c>
    </row>
    <row r="13112" spans="1:1" ht="16">
      <c r="A13112" s="35" t="s">
        <v>7433</v>
      </c>
    </row>
    <row r="13113" spans="2:9" ht="16" outlineLevel="1">
      <c r="B13113" s="24" t="s">
        <v>7434</v>
      </c>
      <c r="C13113" s="24" t="s">
        <v>65</v>
      </c>
      <c r="D13113" s="24" t="s">
        <v>8</v>
      </c>
      <c r="E13113" s="24" t="s">
        <v>266</v>
      </c>
      <c r="F13113" s="24" t="s">
        <v>8</v>
      </c>
      <c r="G13113" s="24" t="s">
        <v>29</v>
      </c>
      <c r="H13113" s="24"/>
      <c r="I13113" s="29">
        <v>2323.48</v>
      </c>
    </row>
    <row r="13114" spans="2:9" ht="16" outlineLevel="1">
      <c r="B13114" s="24" t="s">
        <v>7434</v>
      </c>
      <c r="C13114" s="24" t="s">
        <v>65</v>
      </c>
      <c r="D13114" s="24" t="s">
        <v>8</v>
      </c>
      <c r="E13114" s="24" t="s">
        <v>266</v>
      </c>
      <c r="F13114" s="24" t="s">
        <v>8</v>
      </c>
      <c r="G13114" s="24" t="s">
        <v>177</v>
      </c>
      <c r="H13114" s="29">
        <v>2323.48</v>
      </c>
      <c r="I13114" s="24"/>
    </row>
    <row r="13115" spans="1:9" ht="16">
      <c r="A13115" s="36" t="s">
        <v>7435</v>
      </c>
      <c r="H13115" s="30">
        <f>H13113+H13114</f>
        <v>2323.48</v>
      </c>
      <c r="I13115" s="30">
        <f>I13113+I13114</f>
        <v>2323.48</v>
      </c>
    </row>
    <row r="13116" spans="1:1" ht="16">
      <c r="A13116" s="35" t="s">
        <v>7436</v>
      </c>
    </row>
    <row r="13117" spans="2:9" ht="16" outlineLevel="1">
      <c r="B13117" s="24" t="s">
        <v>7434</v>
      </c>
      <c r="C13117" s="24" t="s">
        <v>65</v>
      </c>
      <c r="D13117" s="24" t="s">
        <v>8</v>
      </c>
      <c r="E13117" s="24" t="s">
        <v>107</v>
      </c>
      <c r="F13117" s="24" t="s">
        <v>8</v>
      </c>
      <c r="G13117" s="24" t="s">
        <v>29</v>
      </c>
      <c r="H13117" s="24"/>
      <c r="I13117" s="29">
        <v>2688.52</v>
      </c>
    </row>
    <row r="13118" spans="2:9" ht="16" outlineLevel="1">
      <c r="B13118" s="24" t="s">
        <v>7434</v>
      </c>
      <c r="C13118" s="24" t="s">
        <v>65</v>
      </c>
      <c r="D13118" s="24" t="s">
        <v>8</v>
      </c>
      <c r="E13118" s="24" t="s">
        <v>107</v>
      </c>
      <c r="F13118" s="24" t="s">
        <v>8</v>
      </c>
      <c r="G13118" s="24" t="s">
        <v>1915</v>
      </c>
      <c r="H13118" s="29">
        <v>2688.52</v>
      </c>
      <c r="I13118" s="24"/>
    </row>
    <row r="13119" spans="1:9" ht="16">
      <c r="A13119" s="36" t="s">
        <v>7437</v>
      </c>
      <c r="H13119" s="30">
        <f>H13117+H13118</f>
        <v>2688.52</v>
      </c>
      <c r="I13119" s="30">
        <f>I13117+I13118</f>
        <v>2688.52</v>
      </c>
    </row>
    <row r="13120" spans="1:1" ht="16">
      <c r="A13120" s="35" t="s">
        <v>7438</v>
      </c>
    </row>
    <row r="13121" spans="2:9" ht="16" outlineLevel="1">
      <c r="B13121" s="24" t="s">
        <v>7434</v>
      </c>
      <c r="C13121" s="24" t="s">
        <v>18</v>
      </c>
      <c r="D13121" s="24" t="s">
        <v>8</v>
      </c>
      <c r="E13121" s="24" t="s">
        <v>8</v>
      </c>
      <c r="F13121" s="24" t="s">
        <v>8</v>
      </c>
      <c r="G13121" s="24" t="s">
        <v>28</v>
      </c>
      <c r="H13121" s="24"/>
      <c r="I13121" s="29">
        <v>157.72</v>
      </c>
    </row>
    <row r="13122" spans="2:9" ht="16" outlineLevel="1">
      <c r="B13122" s="24" t="s">
        <v>7434</v>
      </c>
      <c r="C13122" s="24" t="s">
        <v>18</v>
      </c>
      <c r="D13122" s="24" t="s">
        <v>8</v>
      </c>
      <c r="E13122" s="24" t="s">
        <v>8</v>
      </c>
      <c r="F13122" s="24" t="s">
        <v>8</v>
      </c>
      <c r="G13122" s="24" t="s">
        <v>154</v>
      </c>
      <c r="H13122" s="29">
        <v>157.72</v>
      </c>
      <c r="I13122" s="24"/>
    </row>
    <row r="13123" spans="1:9" ht="16">
      <c r="A13123" s="36" t="s">
        <v>7439</v>
      </c>
      <c r="H13123" s="30">
        <f>H13121+H13122</f>
        <v>157.72</v>
      </c>
      <c r="I13123" s="30">
        <f>I13121+I13122</f>
        <v>157.72</v>
      </c>
    </row>
    <row r="13124" spans="1:1" ht="16">
      <c r="A13124" s="35" t="s">
        <v>7440</v>
      </c>
    </row>
    <row r="13125" spans="2:9" ht="16" outlineLevel="1">
      <c r="B13125" s="24" t="s">
        <v>7434</v>
      </c>
      <c r="C13125" s="24" t="s">
        <v>45</v>
      </c>
      <c r="D13125" s="24" t="s">
        <v>8</v>
      </c>
      <c r="E13125" s="24" t="s">
        <v>580</v>
      </c>
      <c r="F13125" s="24" t="s">
        <v>8</v>
      </c>
      <c r="G13125" s="24" t="s">
        <v>9</v>
      </c>
      <c r="H13125" s="29">
        <v>150.0</v>
      </c>
      <c r="I13125" s="24"/>
    </row>
    <row r="13126" spans="2:9" ht="16" outlineLevel="1">
      <c r="B13126" s="24" t="s">
        <v>7434</v>
      </c>
      <c r="C13126" s="24" t="s">
        <v>45</v>
      </c>
      <c r="D13126" s="24" t="s">
        <v>8</v>
      </c>
      <c r="E13126" s="24" t="s">
        <v>580</v>
      </c>
      <c r="F13126" s="24" t="s">
        <v>8</v>
      </c>
      <c r="G13126" s="24" t="s">
        <v>40</v>
      </c>
      <c r="H13126" s="24"/>
      <c r="I13126" s="29">
        <v>150.0</v>
      </c>
    </row>
    <row r="13127" spans="1:9" ht="16">
      <c r="A13127" s="36" t="s">
        <v>7441</v>
      </c>
      <c r="H13127" s="30">
        <f>H13125+H13126</f>
        <v>150.0</v>
      </c>
      <c r="I13127" s="30">
        <f>I13125+I13126</f>
        <v>150.0</v>
      </c>
    </row>
    <row r="13128" spans="1:1" ht="16">
      <c r="A13128" s="35" t="s">
        <v>7442</v>
      </c>
    </row>
    <row r="13129" spans="2:9" ht="16" outlineLevel="1">
      <c r="B13129" s="24" t="s">
        <v>7434</v>
      </c>
      <c r="C13129" s="24" t="s">
        <v>45</v>
      </c>
      <c r="D13129" s="24" t="s">
        <v>8</v>
      </c>
      <c r="E13129" s="24" t="s">
        <v>144</v>
      </c>
      <c r="F13129" s="24" t="s">
        <v>8</v>
      </c>
      <c r="G13129" s="24" t="s">
        <v>9</v>
      </c>
      <c r="H13129" s="29">
        <v>564.87</v>
      </c>
      <c r="I13129" s="24"/>
    </row>
    <row r="13130" spans="2:9" ht="16" outlineLevel="1">
      <c r="B13130" s="24" t="s">
        <v>7434</v>
      </c>
      <c r="C13130" s="24" t="s">
        <v>45</v>
      </c>
      <c r="D13130" s="24" t="s">
        <v>8</v>
      </c>
      <c r="E13130" s="24" t="s">
        <v>144</v>
      </c>
      <c r="F13130" s="24" t="s">
        <v>8</v>
      </c>
      <c r="G13130" s="24" t="s">
        <v>40</v>
      </c>
      <c r="H13130" s="24"/>
      <c r="I13130" s="29">
        <v>564.87</v>
      </c>
    </row>
    <row r="13131" spans="1:9" ht="16">
      <c r="A13131" s="36" t="s">
        <v>7443</v>
      </c>
      <c r="H13131" s="30">
        <f>H13129+H13130</f>
        <v>564.87</v>
      </c>
      <c r="I13131" s="30">
        <f>I13129+I13130</f>
        <v>564.87</v>
      </c>
    </row>
    <row r="13132" spans="1:1" ht="16">
      <c r="A13132" s="35" t="s">
        <v>7444</v>
      </c>
    </row>
    <row r="13133" spans="2:9" ht="16" outlineLevel="1">
      <c r="B13133" s="24" t="s">
        <v>7434</v>
      </c>
      <c r="C13133" s="24" t="s">
        <v>32</v>
      </c>
      <c r="D13133" s="24" t="s">
        <v>8</v>
      </c>
      <c r="E13133" s="24" t="s">
        <v>439</v>
      </c>
      <c r="F13133" s="24" t="s">
        <v>8</v>
      </c>
      <c r="G13133" s="24" t="s">
        <v>29</v>
      </c>
      <c r="H13133" s="29">
        <v>265.82</v>
      </c>
      <c r="I13133" s="24"/>
    </row>
    <row r="13134" spans="2:9" ht="16" outlineLevel="1">
      <c r="B13134" s="24" t="s">
        <v>7434</v>
      </c>
      <c r="C13134" s="24" t="s">
        <v>32</v>
      </c>
      <c r="D13134" s="24" t="s">
        <v>8</v>
      </c>
      <c r="E13134" s="24" t="s">
        <v>439</v>
      </c>
      <c r="F13134" s="24" t="s">
        <v>8</v>
      </c>
      <c r="G13134" s="24" t="s">
        <v>382</v>
      </c>
      <c r="H13134" s="24"/>
      <c r="I13134" s="29">
        <v>265.82</v>
      </c>
    </row>
    <row r="13135" spans="1:9" ht="16">
      <c r="A13135" s="36" t="s">
        <v>7445</v>
      </c>
      <c r="H13135" s="30">
        <f>H13133+H13134</f>
        <v>265.82</v>
      </c>
      <c r="I13135" s="30">
        <f>I13133+I13134</f>
        <v>265.82</v>
      </c>
    </row>
    <row r="13136" spans="1:1" ht="16">
      <c r="A13136" s="35" t="s">
        <v>7446</v>
      </c>
    </row>
    <row r="13137" spans="2:9" ht="16" outlineLevel="1">
      <c r="B13137" s="24" t="s">
        <v>7447</v>
      </c>
      <c r="C13137" s="24" t="s">
        <v>111</v>
      </c>
      <c r="D13137" s="24" t="s">
        <v>8</v>
      </c>
      <c r="E13137" s="24" t="s">
        <v>8</v>
      </c>
      <c r="F13137" s="24" t="s">
        <v>7448</v>
      </c>
      <c r="G13137" s="24" t="s">
        <v>28</v>
      </c>
      <c r="H13137" s="29">
        <v>5000.0</v>
      </c>
      <c r="I13137" s="24"/>
    </row>
    <row r="13138" spans="2:9" ht="16" outlineLevel="1">
      <c r="B13138" s="24" t="s">
        <v>7447</v>
      </c>
      <c r="C13138" s="24" t="s">
        <v>111</v>
      </c>
      <c r="D13138" s="24" t="s">
        <v>8</v>
      </c>
      <c r="E13138" s="24" t="s">
        <v>8</v>
      </c>
      <c r="F13138" s="24" t="s">
        <v>8</v>
      </c>
      <c r="G13138" s="24" t="s">
        <v>7449</v>
      </c>
      <c r="H13138" s="24"/>
      <c r="I13138" s="29">
        <v>5000.0</v>
      </c>
    </row>
    <row r="13139" spans="1:9" ht="16">
      <c r="A13139" s="36" t="s">
        <v>7450</v>
      </c>
      <c r="H13139" s="30">
        <f>H13137+H13138</f>
        <v>5000.0</v>
      </c>
      <c r="I13139" s="30">
        <f>I13137+I13138</f>
        <v>5000.0</v>
      </c>
    </row>
    <row r="13140" spans="1:1" ht="16">
      <c r="A13140" s="35" t="s">
        <v>7451</v>
      </c>
    </row>
    <row r="13141" spans="2:9" ht="16" outlineLevel="1">
      <c r="B13141" s="24" t="s">
        <v>7447</v>
      </c>
      <c r="C13141" s="24" t="s">
        <v>38</v>
      </c>
      <c r="D13141" s="24" t="s">
        <v>2508</v>
      </c>
      <c r="E13141" s="24" t="s">
        <v>651</v>
      </c>
      <c r="F13141" s="24" t="s">
        <v>8</v>
      </c>
      <c r="G13141" s="24" t="s">
        <v>40</v>
      </c>
      <c r="H13141" s="29">
        <v>0</v>
      </c>
      <c r="I13141" s="24"/>
    </row>
    <row r="13142" spans="2:9" ht="16" outlineLevel="1">
      <c r="B13142" s="24" t="s">
        <v>7447</v>
      </c>
      <c r="C13142" s="24" t="s">
        <v>38</v>
      </c>
      <c r="D13142" s="24" t="s">
        <v>2508</v>
      </c>
      <c r="E13142" s="24" t="s">
        <v>651</v>
      </c>
      <c r="F13142" s="24" t="s">
        <v>8</v>
      </c>
      <c r="G13142" s="24" t="s">
        <v>42</v>
      </c>
      <c r="H13142" s="29">
        <v>0</v>
      </c>
      <c r="I13142" s="24"/>
    </row>
    <row r="13143" spans="2:9" ht="16" outlineLevel="1">
      <c r="B13143" s="24" t="s">
        <v>7447</v>
      </c>
      <c r="C13143" s="24" t="s">
        <v>38</v>
      </c>
      <c r="D13143" s="24" t="s">
        <v>2508</v>
      </c>
      <c r="E13143" s="24" t="s">
        <v>651</v>
      </c>
      <c r="F13143" s="24" t="s">
        <v>8</v>
      </c>
      <c r="G13143" s="24" t="s">
        <v>42</v>
      </c>
      <c r="H13143" s="29">
        <v>0</v>
      </c>
      <c r="I13143" s="24"/>
    </row>
    <row r="13144" spans="2:9" ht="16" outlineLevel="1">
      <c r="B13144" s="24" t="s">
        <v>7447</v>
      </c>
      <c r="C13144" s="24" t="s">
        <v>38</v>
      </c>
      <c r="D13144" s="24" t="s">
        <v>2508</v>
      </c>
      <c r="E13144" s="24" t="s">
        <v>651</v>
      </c>
      <c r="F13144" s="24" t="s">
        <v>8</v>
      </c>
      <c r="G13144" s="24" t="s">
        <v>124</v>
      </c>
      <c r="H13144" s="29">
        <v>0</v>
      </c>
      <c r="I13144" s="24"/>
    </row>
    <row r="13145" spans="1:9" ht="16">
      <c r="A13145" s="36" t="s">
        <v>7452</v>
      </c>
      <c r="H13145" s="30">
        <f>H13141+H13142+H13143+H13144</f>
        <v>0.0</v>
      </c>
      <c r="I13145" s="31"/>
    </row>
    <row r="13146" spans="1:1" ht="16">
      <c r="A13146" s="35" t="s">
        <v>7453</v>
      </c>
    </row>
    <row r="13147" spans="2:9" ht="16" outlineLevel="1">
      <c r="B13147" s="24" t="s">
        <v>7447</v>
      </c>
      <c r="C13147" s="24" t="s">
        <v>5</v>
      </c>
      <c r="D13147" s="24" t="s">
        <v>2387</v>
      </c>
      <c r="E13147" s="24" t="s">
        <v>300</v>
      </c>
      <c r="F13147" s="24" t="s">
        <v>8</v>
      </c>
      <c r="G13147" s="24" t="s">
        <v>9</v>
      </c>
      <c r="H13147" s="29">
        <v>0</v>
      </c>
      <c r="I13147" s="24"/>
    </row>
    <row r="13148" spans="2:9" ht="16" outlineLevel="1">
      <c r="B13148" s="24" t="s">
        <v>7447</v>
      </c>
      <c r="C13148" s="24" t="s">
        <v>5</v>
      </c>
      <c r="D13148" s="24" t="s">
        <v>2387</v>
      </c>
      <c r="E13148" s="24" t="s">
        <v>300</v>
      </c>
      <c r="F13148" s="24" t="s">
        <v>8</v>
      </c>
      <c r="G13148" s="24" t="s">
        <v>164</v>
      </c>
      <c r="H13148" s="29">
        <v>0</v>
      </c>
      <c r="I13148" s="24"/>
    </row>
    <row r="13149" spans="1:9" ht="16">
      <c r="A13149" s="36" t="s">
        <v>7454</v>
      </c>
      <c r="H13149" s="30">
        <f>H13147+H13148</f>
        <v>0.0</v>
      </c>
      <c r="I13149" s="31"/>
    </row>
    <row r="13150" spans="1:1" ht="16">
      <c r="A13150" s="35" t="s">
        <v>7455</v>
      </c>
    </row>
    <row r="13151" spans="2:9" ht="16" outlineLevel="1">
      <c r="B13151" s="24" t="s">
        <v>7447</v>
      </c>
      <c r="C13151" s="24" t="s">
        <v>65</v>
      </c>
      <c r="D13151" s="24" t="s">
        <v>8</v>
      </c>
      <c r="E13151" s="24" t="s">
        <v>127</v>
      </c>
      <c r="F13151" s="24" t="s">
        <v>8</v>
      </c>
      <c r="G13151" s="24" t="s">
        <v>29</v>
      </c>
      <c r="H13151" s="24"/>
      <c r="I13151" s="29">
        <v>398.27</v>
      </c>
    </row>
    <row r="13152" spans="2:9" ht="16" outlineLevel="1">
      <c r="B13152" s="24" t="s">
        <v>7447</v>
      </c>
      <c r="C13152" s="24" t="s">
        <v>65</v>
      </c>
      <c r="D13152" s="24" t="s">
        <v>8</v>
      </c>
      <c r="E13152" s="24" t="s">
        <v>127</v>
      </c>
      <c r="F13152" s="24" t="s">
        <v>8</v>
      </c>
      <c r="G13152" s="24" t="s">
        <v>204</v>
      </c>
      <c r="H13152" s="29">
        <v>398.27</v>
      </c>
      <c r="I13152" s="24"/>
    </row>
    <row r="13153" spans="1:9" ht="16">
      <c r="A13153" s="36" t="s">
        <v>7456</v>
      </c>
      <c r="H13153" s="30">
        <f>H13151+H13152</f>
        <v>398.27</v>
      </c>
      <c r="I13153" s="30">
        <f>I13151+I13152</f>
        <v>398.27</v>
      </c>
    </row>
    <row r="13154" spans="1:1" ht="16">
      <c r="A13154" s="35" t="s">
        <v>7457</v>
      </c>
    </row>
    <row r="13155" spans="2:9" ht="16" outlineLevel="1">
      <c r="B13155" s="24" t="s">
        <v>7447</v>
      </c>
      <c r="C13155" s="24" t="s">
        <v>45</v>
      </c>
      <c r="D13155" s="24" t="s">
        <v>8</v>
      </c>
      <c r="E13155" s="24" t="s">
        <v>288</v>
      </c>
      <c r="F13155" s="24" t="s">
        <v>8</v>
      </c>
      <c r="G13155" s="24" t="s">
        <v>9</v>
      </c>
      <c r="H13155" s="29">
        <v>800.0</v>
      </c>
      <c r="I13155" s="24"/>
    </row>
    <row r="13156" spans="2:9" ht="16" outlineLevel="1">
      <c r="B13156" s="24" t="s">
        <v>7447</v>
      </c>
      <c r="C13156" s="24" t="s">
        <v>45</v>
      </c>
      <c r="D13156" s="24" t="s">
        <v>8</v>
      </c>
      <c r="E13156" s="24" t="s">
        <v>288</v>
      </c>
      <c r="F13156" s="24" t="s">
        <v>8</v>
      </c>
      <c r="G13156" s="24" t="s">
        <v>40</v>
      </c>
      <c r="H13156" s="24"/>
      <c r="I13156" s="29">
        <v>800.0</v>
      </c>
    </row>
    <row r="13157" spans="1:9" ht="16">
      <c r="A13157" s="36" t="s">
        <v>7458</v>
      </c>
      <c r="H13157" s="30">
        <f>H13155+H13156</f>
        <v>800.0</v>
      </c>
      <c r="I13157" s="30">
        <f>I13155+I13156</f>
        <v>800.0</v>
      </c>
    </row>
    <row r="13158" spans="1:1" ht="16">
      <c r="A13158" s="35" t="s">
        <v>7459</v>
      </c>
    </row>
    <row r="13159" spans="2:9" ht="16" outlineLevel="1">
      <c r="B13159" s="24" t="s">
        <v>7447</v>
      </c>
      <c r="C13159" s="24" t="s">
        <v>167</v>
      </c>
      <c r="D13159" s="24" t="s">
        <v>8</v>
      </c>
      <c r="E13159" s="24" t="s">
        <v>8</v>
      </c>
      <c r="F13159" s="24" t="s">
        <v>8</v>
      </c>
      <c r="G13159" s="24" t="s">
        <v>622</v>
      </c>
      <c r="H13159" s="29">
        <v>1164.52</v>
      </c>
      <c r="I13159" s="24"/>
    </row>
    <row r="13160" spans="2:9" ht="16" outlineLevel="1">
      <c r="B13160" s="24" t="s">
        <v>7447</v>
      </c>
      <c r="C13160" s="24" t="s">
        <v>167</v>
      </c>
      <c r="D13160" s="24" t="s">
        <v>8</v>
      </c>
      <c r="E13160" s="24" t="s">
        <v>8</v>
      </c>
      <c r="F13160" s="24" t="s">
        <v>8</v>
      </c>
      <c r="G13160" s="24" t="s">
        <v>19</v>
      </c>
      <c r="H13160" s="24"/>
      <c r="I13160" s="29">
        <v>1164.52</v>
      </c>
    </row>
    <row r="13161" spans="1:9" ht="16">
      <c r="A13161" s="36" t="s">
        <v>7460</v>
      </c>
      <c r="H13161" s="30">
        <f>H13159+H13160</f>
        <v>1164.52</v>
      </c>
      <c r="I13161" s="30">
        <f>I13159+I13160</f>
        <v>1164.52</v>
      </c>
    </row>
    <row r="13162" spans="1:1" ht="16">
      <c r="A13162" s="35" t="s">
        <v>7461</v>
      </c>
    </row>
    <row r="13163" spans="2:9" ht="16" outlineLevel="1">
      <c r="B13163" s="24" t="s">
        <v>7462</v>
      </c>
      <c r="C13163" s="24" t="s">
        <v>65</v>
      </c>
      <c r="D13163" s="24" t="s">
        <v>8</v>
      </c>
      <c r="E13163" s="24" t="s">
        <v>439</v>
      </c>
      <c r="F13163" s="24" t="s">
        <v>8</v>
      </c>
      <c r="G13163" s="24" t="s">
        <v>29</v>
      </c>
      <c r="H13163" s="24"/>
      <c r="I13163" s="29">
        <v>2300.44</v>
      </c>
    </row>
    <row r="13164" spans="2:9" ht="16" outlineLevel="1">
      <c r="B13164" s="24" t="s">
        <v>7462</v>
      </c>
      <c r="C13164" s="24" t="s">
        <v>65</v>
      </c>
      <c r="D13164" s="24" t="s">
        <v>8</v>
      </c>
      <c r="E13164" s="24" t="s">
        <v>439</v>
      </c>
      <c r="F13164" s="24" t="s">
        <v>8</v>
      </c>
      <c r="G13164" s="24" t="s">
        <v>857</v>
      </c>
      <c r="H13164" s="29">
        <v>2300.44</v>
      </c>
      <c r="I13164" s="24"/>
    </row>
    <row r="13165" spans="1:9" ht="16">
      <c r="A13165" s="36" t="s">
        <v>7463</v>
      </c>
      <c r="H13165" s="30">
        <f>H13163+H13164</f>
        <v>2300.44</v>
      </c>
      <c r="I13165" s="30">
        <f>I13163+I13164</f>
        <v>2300.44</v>
      </c>
    </row>
    <row r="13166" spans="1:1" ht="16">
      <c r="A13166" s="35" t="s">
        <v>7464</v>
      </c>
    </row>
    <row r="13167" spans="2:9" ht="16" outlineLevel="1">
      <c r="B13167" s="24" t="s">
        <v>7462</v>
      </c>
      <c r="C13167" s="24" t="s">
        <v>18</v>
      </c>
      <c r="D13167" s="24" t="s">
        <v>8</v>
      </c>
      <c r="E13167" s="24" t="s">
        <v>8</v>
      </c>
      <c r="F13167" s="24" t="s">
        <v>8</v>
      </c>
      <c r="G13167" s="24" t="s">
        <v>19</v>
      </c>
      <c r="H13167" s="24"/>
      <c r="I13167" s="29">
        <v>146.13</v>
      </c>
    </row>
    <row r="13168" spans="2:9" ht="16" outlineLevel="1">
      <c r="B13168" s="24" t="s">
        <v>7462</v>
      </c>
      <c r="C13168" s="24" t="s">
        <v>18</v>
      </c>
      <c r="D13168" s="24" t="s">
        <v>8</v>
      </c>
      <c r="E13168" s="24" t="s">
        <v>8</v>
      </c>
      <c r="F13168" s="24" t="s">
        <v>8</v>
      </c>
      <c r="G13168" s="24" t="s">
        <v>267</v>
      </c>
      <c r="H13168" s="29">
        <v>146.13</v>
      </c>
      <c r="I13168" s="24"/>
    </row>
    <row r="13169" spans="1:9" ht="16">
      <c r="A13169" s="36" t="s">
        <v>7465</v>
      </c>
      <c r="H13169" s="30">
        <f>H13167+H13168</f>
        <v>146.13</v>
      </c>
      <c r="I13169" s="30">
        <f>I13167+I13168</f>
        <v>146.13</v>
      </c>
    </row>
    <row r="13170" spans="1:1" ht="16">
      <c r="A13170" s="35" t="s">
        <v>7466</v>
      </c>
    </row>
    <row r="13171" spans="2:9" ht="16" outlineLevel="1">
      <c r="B13171" s="24" t="s">
        <v>7462</v>
      </c>
      <c r="C13171" s="24" t="s">
        <v>26</v>
      </c>
      <c r="D13171" s="24" t="s">
        <v>8</v>
      </c>
      <c r="E13171" s="24" t="s">
        <v>393</v>
      </c>
      <c r="F13171" s="24" t="s">
        <v>8</v>
      </c>
      <c r="G13171" s="24" t="s">
        <v>28</v>
      </c>
      <c r="H13171" s="24"/>
      <c r="I13171" s="29">
        <v>484.52</v>
      </c>
    </row>
    <row r="13172" spans="2:9" ht="16" outlineLevel="1">
      <c r="B13172" s="24" t="s">
        <v>7462</v>
      </c>
      <c r="C13172" s="24" t="s">
        <v>26</v>
      </c>
      <c r="D13172" s="24" t="s">
        <v>8</v>
      </c>
      <c r="E13172" s="24" t="s">
        <v>393</v>
      </c>
      <c r="F13172" s="24" t="s">
        <v>8</v>
      </c>
      <c r="G13172" s="24" t="s">
        <v>29</v>
      </c>
      <c r="H13172" s="29">
        <v>484.52</v>
      </c>
      <c r="I13172" s="24"/>
    </row>
    <row r="13173" spans="1:9" ht="16">
      <c r="A13173" s="36" t="s">
        <v>7467</v>
      </c>
      <c r="H13173" s="30">
        <f>H13171+H13172</f>
        <v>484.52</v>
      </c>
      <c r="I13173" s="30">
        <f>I13171+I13172</f>
        <v>484.52</v>
      </c>
    </row>
    <row r="13174" spans="1:1" ht="16">
      <c r="A13174" s="35" t="s">
        <v>7468</v>
      </c>
    </row>
    <row r="13175" spans="2:9" ht="16" outlineLevel="1">
      <c r="B13175" s="24" t="s">
        <v>7462</v>
      </c>
      <c r="C13175" s="24" t="s">
        <v>26</v>
      </c>
      <c r="D13175" s="24" t="s">
        <v>8</v>
      </c>
      <c r="E13175" s="24" t="s">
        <v>80</v>
      </c>
      <c r="F13175" s="24" t="s">
        <v>8</v>
      </c>
      <c r="G13175" s="24" t="s">
        <v>19</v>
      </c>
      <c r="H13175" s="24"/>
      <c r="I13175" s="29">
        <v>653.47</v>
      </c>
    </row>
    <row r="13176" spans="2:9" ht="16" outlineLevel="1">
      <c r="B13176" s="24" t="s">
        <v>7462</v>
      </c>
      <c r="C13176" s="24" t="s">
        <v>26</v>
      </c>
      <c r="D13176" s="24" t="s">
        <v>8</v>
      </c>
      <c r="E13176" s="24" t="s">
        <v>80</v>
      </c>
      <c r="F13176" s="24" t="s">
        <v>8</v>
      </c>
      <c r="G13176" s="24" t="s">
        <v>29</v>
      </c>
      <c r="H13176" s="29">
        <v>653.47</v>
      </c>
      <c r="I13176" s="24"/>
    </row>
    <row r="13177" spans="1:9" ht="16">
      <c r="A13177" s="36" t="s">
        <v>7469</v>
      </c>
      <c r="H13177" s="30">
        <f>H13175+H13176</f>
        <v>653.47</v>
      </c>
      <c r="I13177" s="30">
        <f>I13175+I13176</f>
        <v>653.47</v>
      </c>
    </row>
    <row r="13178" spans="1:1" ht="16">
      <c r="A13178" s="35" t="s">
        <v>7470</v>
      </c>
    </row>
    <row r="13179" spans="2:9" ht="16" outlineLevel="1">
      <c r="B13179" s="24" t="s">
        <v>7471</v>
      </c>
      <c r="C13179" s="24" t="s">
        <v>38</v>
      </c>
      <c r="D13179" s="24" t="s">
        <v>2510</v>
      </c>
      <c r="E13179" s="24" t="s">
        <v>605</v>
      </c>
      <c r="F13179" s="24" t="s">
        <v>8</v>
      </c>
      <c r="G13179" s="24" t="s">
        <v>40</v>
      </c>
      <c r="H13179" s="29">
        <v>0</v>
      </c>
      <c r="I13179" s="24"/>
    </row>
    <row r="13180" spans="2:9" ht="16" outlineLevel="1">
      <c r="B13180" s="24" t="s">
        <v>7471</v>
      </c>
      <c r="C13180" s="24" t="s">
        <v>38</v>
      </c>
      <c r="D13180" s="24" t="s">
        <v>2510</v>
      </c>
      <c r="E13180" s="24" t="s">
        <v>605</v>
      </c>
      <c r="F13180" s="24" t="s">
        <v>8</v>
      </c>
      <c r="G13180" s="24" t="s">
        <v>124</v>
      </c>
      <c r="H13180" s="29">
        <v>0</v>
      </c>
      <c r="I13180" s="24"/>
    </row>
    <row r="13181" spans="1:9" ht="16">
      <c r="A13181" s="36" t="s">
        <v>7472</v>
      </c>
      <c r="H13181" s="30">
        <f>H13179+H13180</f>
        <v>0.0</v>
      </c>
      <c r="I13181" s="31"/>
    </row>
    <row r="13182" spans="1:1" ht="16">
      <c r="A13182" s="35" t="s">
        <v>7473</v>
      </c>
    </row>
    <row r="13183" spans="2:9" ht="16" outlineLevel="1">
      <c r="B13183" s="24" t="s">
        <v>7471</v>
      </c>
      <c r="C13183" s="24" t="s">
        <v>38</v>
      </c>
      <c r="D13183" s="24" t="s">
        <v>2358</v>
      </c>
      <c r="E13183" s="24" t="s">
        <v>555</v>
      </c>
      <c r="F13183" s="24" t="s">
        <v>8</v>
      </c>
      <c r="G13183" s="24" t="s">
        <v>40</v>
      </c>
      <c r="H13183" s="29">
        <v>655.0</v>
      </c>
      <c r="I13183" s="24"/>
    </row>
    <row r="13184" spans="2:9" ht="16" outlineLevel="1">
      <c r="B13184" s="24" t="s">
        <v>7471</v>
      </c>
      <c r="C13184" s="24" t="s">
        <v>38</v>
      </c>
      <c r="D13184" s="24" t="s">
        <v>2358</v>
      </c>
      <c r="E13184" s="24" t="s">
        <v>555</v>
      </c>
      <c r="F13184" s="24" t="s">
        <v>8</v>
      </c>
      <c r="G13184" s="24" t="s">
        <v>41</v>
      </c>
      <c r="H13184" s="24"/>
      <c r="I13184" s="29">
        <v>375.0</v>
      </c>
    </row>
    <row r="13185" spans="2:9" ht="16" outlineLevel="1">
      <c r="B13185" s="24" t="s">
        <v>7471</v>
      </c>
      <c r="C13185" s="24" t="s">
        <v>38</v>
      </c>
      <c r="D13185" s="24" t="s">
        <v>2358</v>
      </c>
      <c r="E13185" s="24" t="s">
        <v>555</v>
      </c>
      <c r="F13185" s="24" t="s">
        <v>8</v>
      </c>
      <c r="G13185" s="24" t="s">
        <v>15</v>
      </c>
      <c r="H13185" s="29">
        <v>0</v>
      </c>
      <c r="I13185" s="24"/>
    </row>
    <row r="13186" spans="2:9" ht="16" outlineLevel="1">
      <c r="B13186" s="24" t="s">
        <v>7471</v>
      </c>
      <c r="C13186" s="24" t="s">
        <v>38</v>
      </c>
      <c r="D13186" s="24" t="s">
        <v>2358</v>
      </c>
      <c r="E13186" s="24" t="s">
        <v>555</v>
      </c>
      <c r="F13186" s="24" t="s">
        <v>8</v>
      </c>
      <c r="G13186" s="24" t="s">
        <v>99</v>
      </c>
      <c r="H13186" s="24"/>
      <c r="I13186" s="29">
        <v>280.0</v>
      </c>
    </row>
    <row r="13187" spans="1:9" ht="16">
      <c r="A13187" s="36" t="s">
        <v>7474</v>
      </c>
      <c r="H13187" s="30">
        <f>H13183+H13184+H13185+H13186</f>
        <v>655.0</v>
      </c>
      <c r="I13187" s="30">
        <f>I13183+I13184+I13185+I13186</f>
        <v>655.0</v>
      </c>
    </row>
    <row r="13188" spans="1:1" ht="16">
      <c r="A13188" s="35" t="s">
        <v>7475</v>
      </c>
    </row>
    <row r="13189" spans="2:9" ht="16" outlineLevel="1">
      <c r="B13189" s="24" t="s">
        <v>7471</v>
      </c>
      <c r="C13189" s="24" t="s">
        <v>5</v>
      </c>
      <c r="D13189" s="24" t="s">
        <v>2573</v>
      </c>
      <c r="E13189" s="24" t="s">
        <v>456</v>
      </c>
      <c r="F13189" s="24" t="s">
        <v>8</v>
      </c>
      <c r="G13189" s="24" t="s">
        <v>9</v>
      </c>
      <c r="H13189" s="29">
        <v>0</v>
      </c>
      <c r="I13189" s="24"/>
    </row>
    <row r="13190" spans="2:9" ht="16" outlineLevel="1">
      <c r="B13190" s="24" t="s">
        <v>7471</v>
      </c>
      <c r="C13190" s="24" t="s">
        <v>5</v>
      </c>
      <c r="D13190" s="24" t="s">
        <v>2573</v>
      </c>
      <c r="E13190" s="24" t="s">
        <v>456</v>
      </c>
      <c r="F13190" s="24" t="s">
        <v>8</v>
      </c>
      <c r="G13190" s="24" t="s">
        <v>164</v>
      </c>
      <c r="H13190" s="29">
        <v>0</v>
      </c>
      <c r="I13190" s="24"/>
    </row>
    <row r="13191" spans="1:9" ht="16">
      <c r="A13191" s="36" t="s">
        <v>7476</v>
      </c>
      <c r="H13191" s="30">
        <f>H13189+H13190</f>
        <v>0.0</v>
      </c>
      <c r="I13191" s="31"/>
    </row>
    <row r="13192" spans="1:1" ht="16">
      <c r="A13192" s="35" t="s">
        <v>7477</v>
      </c>
    </row>
    <row r="13193" spans="2:9" ht="16" outlineLevel="1">
      <c r="B13193" s="24" t="s">
        <v>7471</v>
      </c>
      <c r="C13193" s="24" t="s">
        <v>45</v>
      </c>
      <c r="D13193" s="24" t="s">
        <v>8</v>
      </c>
      <c r="E13193" s="24" t="s">
        <v>123</v>
      </c>
      <c r="F13193" s="24" t="s">
        <v>8</v>
      </c>
      <c r="G13193" s="24" t="s">
        <v>9</v>
      </c>
      <c r="H13193" s="29">
        <v>300.0</v>
      </c>
      <c r="I13193" s="24"/>
    </row>
    <row r="13194" spans="2:9" ht="16" outlineLevel="1">
      <c r="B13194" s="24" t="s">
        <v>7471</v>
      </c>
      <c r="C13194" s="24" t="s">
        <v>45</v>
      </c>
      <c r="D13194" s="24" t="s">
        <v>8</v>
      </c>
      <c r="E13194" s="24" t="s">
        <v>123</v>
      </c>
      <c r="F13194" s="24" t="s">
        <v>8</v>
      </c>
      <c r="G13194" s="24" t="s">
        <v>40</v>
      </c>
      <c r="H13194" s="24"/>
      <c r="I13194" s="29">
        <v>300.0</v>
      </c>
    </row>
    <row r="13195" spans="1:9" ht="16">
      <c r="A13195" s="36" t="s">
        <v>7478</v>
      </c>
      <c r="H13195" s="30">
        <f>H13193+H13194</f>
        <v>300.0</v>
      </c>
      <c r="I13195" s="30">
        <f>I13193+I13194</f>
        <v>300.0</v>
      </c>
    </row>
    <row r="13196" spans="1:1" ht="16">
      <c r="A13196" s="35" t="s">
        <v>7479</v>
      </c>
    </row>
    <row r="13197" spans="2:9" ht="16" outlineLevel="1">
      <c r="B13197" s="24" t="s">
        <v>7471</v>
      </c>
      <c r="C13197" s="24" t="s">
        <v>111</v>
      </c>
      <c r="D13197" s="24" t="s">
        <v>8</v>
      </c>
      <c r="E13197" s="24" t="s">
        <v>8</v>
      </c>
      <c r="F13197" s="24" t="s">
        <v>8</v>
      </c>
      <c r="G13197" s="24" t="s">
        <v>19</v>
      </c>
      <c r="H13197" s="29">
        <v>12704.74</v>
      </c>
      <c r="I13197" s="24"/>
    </row>
    <row r="13198" spans="2:9" ht="16" outlineLevel="1">
      <c r="B13198" s="24" t="s">
        <v>7471</v>
      </c>
      <c r="C13198" s="24" t="s">
        <v>111</v>
      </c>
      <c r="D13198" s="24" t="s">
        <v>8</v>
      </c>
      <c r="E13198" s="24" t="s">
        <v>8</v>
      </c>
      <c r="F13198" s="24" t="s">
        <v>8</v>
      </c>
      <c r="G13198" s="24" t="s">
        <v>42</v>
      </c>
      <c r="H13198" s="24"/>
      <c r="I13198" s="29">
        <v>12704.74</v>
      </c>
    </row>
    <row r="13199" spans="1:9" ht="16">
      <c r="A13199" s="36" t="s">
        <v>7480</v>
      </c>
      <c r="H13199" s="30">
        <f>H13197+H13198</f>
        <v>12704.74</v>
      </c>
      <c r="I13199" s="30">
        <f>I13197+I13198</f>
        <v>12704.74</v>
      </c>
    </row>
    <row r="13200" spans="1:1" ht="16">
      <c r="A13200" s="35" t="s">
        <v>7481</v>
      </c>
    </row>
    <row r="13201" spans="2:9" ht="16" outlineLevel="1">
      <c r="B13201" s="24" t="s">
        <v>7482</v>
      </c>
      <c r="C13201" s="24" t="s">
        <v>198</v>
      </c>
      <c r="D13201" s="24" t="s">
        <v>2497</v>
      </c>
      <c r="E13201" s="24" t="s">
        <v>342</v>
      </c>
      <c r="F13201" s="24" t="s">
        <v>8</v>
      </c>
      <c r="G13201" s="24" t="s">
        <v>40</v>
      </c>
      <c r="H13201" s="29">
        <v>0</v>
      </c>
      <c r="I13201" s="24"/>
    </row>
    <row r="13202" spans="2:9" ht="16" outlineLevel="1">
      <c r="B13202" s="24" t="s">
        <v>7482</v>
      </c>
      <c r="C13202" s="24" t="s">
        <v>198</v>
      </c>
      <c r="D13202" s="24" t="s">
        <v>2497</v>
      </c>
      <c r="E13202" s="24" t="s">
        <v>342</v>
      </c>
      <c r="F13202" s="24" t="s">
        <v>8</v>
      </c>
      <c r="G13202" s="24" t="s">
        <v>124</v>
      </c>
      <c r="H13202" s="29">
        <v>0</v>
      </c>
      <c r="I13202" s="24"/>
    </row>
    <row r="13203" spans="1:9" ht="16">
      <c r="A13203" s="36" t="s">
        <v>7483</v>
      </c>
      <c r="H13203" s="30">
        <f>H13201+H13202</f>
        <v>0.0</v>
      </c>
      <c r="I13203" s="31"/>
    </row>
    <row r="13204" spans="1:1" ht="16">
      <c r="A13204" s="35" t="s">
        <v>7484</v>
      </c>
    </row>
    <row r="13205" spans="2:9" ht="16" outlineLevel="1">
      <c r="B13205" s="24" t="s">
        <v>7485</v>
      </c>
      <c r="C13205" s="24" t="s">
        <v>38</v>
      </c>
      <c r="D13205" s="24" t="s">
        <v>2466</v>
      </c>
      <c r="E13205" s="24" t="s">
        <v>160</v>
      </c>
      <c r="F13205" s="24" t="s">
        <v>8</v>
      </c>
      <c r="G13205" s="24" t="s">
        <v>40</v>
      </c>
      <c r="H13205" s="29">
        <v>0</v>
      </c>
      <c r="I13205" s="24"/>
    </row>
    <row r="13206" spans="2:9" ht="16" outlineLevel="1">
      <c r="B13206" s="24" t="s">
        <v>7485</v>
      </c>
      <c r="C13206" s="24" t="s">
        <v>38</v>
      </c>
      <c r="D13206" s="24" t="s">
        <v>2466</v>
      </c>
      <c r="E13206" s="24" t="s">
        <v>160</v>
      </c>
      <c r="F13206" s="24" t="s">
        <v>8</v>
      </c>
      <c r="G13206" s="24" t="s">
        <v>15</v>
      </c>
      <c r="H13206" s="29">
        <v>0</v>
      </c>
      <c r="I13206" s="24"/>
    </row>
    <row r="13207" spans="2:9" ht="16" outlineLevel="1">
      <c r="B13207" s="24" t="s">
        <v>7485</v>
      </c>
      <c r="C13207" s="24" t="s">
        <v>38</v>
      </c>
      <c r="D13207" s="24" t="s">
        <v>2466</v>
      </c>
      <c r="E13207" s="24" t="s">
        <v>160</v>
      </c>
      <c r="F13207" s="24" t="s">
        <v>8</v>
      </c>
      <c r="G13207" s="24" t="s">
        <v>62</v>
      </c>
      <c r="H13207" s="29">
        <v>0</v>
      </c>
      <c r="I13207" s="24"/>
    </row>
    <row r="13208" spans="2:9" ht="16" outlineLevel="1">
      <c r="B13208" s="24" t="s">
        <v>7485</v>
      </c>
      <c r="C13208" s="24" t="s">
        <v>38</v>
      </c>
      <c r="D13208" s="24" t="s">
        <v>2466</v>
      </c>
      <c r="E13208" s="24" t="s">
        <v>160</v>
      </c>
      <c r="F13208" s="24" t="s">
        <v>8</v>
      </c>
      <c r="G13208" s="24" t="s">
        <v>124</v>
      </c>
      <c r="H13208" s="29">
        <v>0</v>
      </c>
      <c r="I13208" s="24"/>
    </row>
    <row r="13209" spans="1:9" ht="16">
      <c r="A13209" s="36" t="s">
        <v>7486</v>
      </c>
      <c r="H13209" s="30">
        <f>H13205+H13206+H13207+H13208</f>
        <v>0.0</v>
      </c>
      <c r="I13209" s="31"/>
    </row>
    <row r="13210" spans="1:1" ht="16">
      <c r="A13210" s="35" t="s">
        <v>7487</v>
      </c>
    </row>
    <row r="13211" spans="2:9" ht="16" outlineLevel="1">
      <c r="B13211" s="24" t="s">
        <v>7485</v>
      </c>
      <c r="C13211" s="24" t="s">
        <v>5</v>
      </c>
      <c r="D13211" s="24" t="s">
        <v>2464</v>
      </c>
      <c r="E13211" s="24" t="s">
        <v>77</v>
      </c>
      <c r="F13211" s="24" t="s">
        <v>8</v>
      </c>
      <c r="G13211" s="24" t="s">
        <v>9</v>
      </c>
      <c r="H13211" s="29">
        <v>35.0</v>
      </c>
      <c r="I13211" s="24"/>
    </row>
    <row r="13212" spans="2:9" ht="16" outlineLevel="1">
      <c r="B13212" s="24" t="s">
        <v>7485</v>
      </c>
      <c r="C13212" s="24" t="s">
        <v>5</v>
      </c>
      <c r="D13212" s="24" t="s">
        <v>2464</v>
      </c>
      <c r="E13212" s="24" t="s">
        <v>77</v>
      </c>
      <c r="F13212" s="24" t="s">
        <v>8</v>
      </c>
      <c r="G13212" s="24" t="s">
        <v>10</v>
      </c>
      <c r="H13212" s="24"/>
      <c r="I13212" s="29">
        <v>35.0</v>
      </c>
    </row>
    <row r="13213" spans="1:9" ht="16">
      <c r="A13213" s="36" t="s">
        <v>7488</v>
      </c>
      <c r="H13213" s="30">
        <f>H13211+H13212</f>
        <v>35.0</v>
      </c>
      <c r="I13213" s="30">
        <f>I13211+I13212</f>
        <v>35.0</v>
      </c>
    </row>
    <row r="13214" spans="1:1" ht="16">
      <c r="A13214" s="35" t="s">
        <v>7489</v>
      </c>
    </row>
    <row r="13215" spans="2:9" ht="16" outlineLevel="1">
      <c r="B13215" s="24" t="s">
        <v>7485</v>
      </c>
      <c r="C13215" s="24" t="s">
        <v>5</v>
      </c>
      <c r="D13215" s="24" t="s">
        <v>2448</v>
      </c>
      <c r="E13215" s="24" t="s">
        <v>304</v>
      </c>
      <c r="F13215" s="24" t="s">
        <v>8</v>
      </c>
      <c r="G13215" s="24" t="s">
        <v>9</v>
      </c>
      <c r="H13215" s="29">
        <v>0</v>
      </c>
      <c r="I13215" s="24"/>
    </row>
    <row r="13216" spans="2:9" ht="16" outlineLevel="1">
      <c r="B13216" s="24" t="s">
        <v>7485</v>
      </c>
      <c r="C13216" s="24" t="s">
        <v>5</v>
      </c>
      <c r="D13216" s="24" t="s">
        <v>2448</v>
      </c>
      <c r="E13216" s="24" t="s">
        <v>304</v>
      </c>
      <c r="F13216" s="24" t="s">
        <v>8</v>
      </c>
      <c r="G13216" s="24" t="s">
        <v>124</v>
      </c>
      <c r="H13216" s="29">
        <v>0</v>
      </c>
      <c r="I13216" s="24"/>
    </row>
    <row r="13217" spans="1:9" ht="16">
      <c r="A13217" s="36" t="s">
        <v>7490</v>
      </c>
      <c r="H13217" s="30">
        <f>H13215+H13216</f>
        <v>0.0</v>
      </c>
      <c r="I13217" s="31"/>
    </row>
    <row r="13218" spans="1:1" ht="16">
      <c r="A13218" s="35" t="s">
        <v>7491</v>
      </c>
    </row>
    <row r="13219" spans="2:9" ht="16" outlineLevel="1">
      <c r="B13219" s="24" t="s">
        <v>7485</v>
      </c>
      <c r="C13219" s="24" t="s">
        <v>65</v>
      </c>
      <c r="D13219" s="24" t="s">
        <v>8</v>
      </c>
      <c r="E13219" s="24" t="s">
        <v>107</v>
      </c>
      <c r="F13219" s="24" t="s">
        <v>8</v>
      </c>
      <c r="G13219" s="24" t="s">
        <v>29</v>
      </c>
      <c r="H13219" s="24"/>
      <c r="I13219" s="29">
        <v>2701.81</v>
      </c>
    </row>
    <row r="13220" spans="2:9" ht="16" outlineLevel="1">
      <c r="B13220" s="24" t="s">
        <v>7485</v>
      </c>
      <c r="C13220" s="24" t="s">
        <v>65</v>
      </c>
      <c r="D13220" s="24" t="s">
        <v>8</v>
      </c>
      <c r="E13220" s="24" t="s">
        <v>107</v>
      </c>
      <c r="F13220" s="24" t="s">
        <v>8</v>
      </c>
      <c r="G13220" s="24" t="s">
        <v>869</v>
      </c>
      <c r="H13220" s="29">
        <v>2701.81</v>
      </c>
      <c r="I13220" s="24"/>
    </row>
    <row r="13221" spans="1:9" ht="16">
      <c r="A13221" s="36" t="s">
        <v>7492</v>
      </c>
      <c r="H13221" s="30">
        <f>H13219+H13220</f>
        <v>2701.81</v>
      </c>
      <c r="I13221" s="30">
        <f>I13219+I13220</f>
        <v>2701.81</v>
      </c>
    </row>
    <row r="13222" spans="1:1" ht="16">
      <c r="A13222" s="35" t="s">
        <v>7493</v>
      </c>
    </row>
    <row r="13223" spans="2:9" ht="16" outlineLevel="1">
      <c r="B13223" s="24" t="s">
        <v>7485</v>
      </c>
      <c r="C13223" s="24" t="s">
        <v>18</v>
      </c>
      <c r="D13223" s="24" t="s">
        <v>8</v>
      </c>
      <c r="E13223" s="24" t="s">
        <v>8</v>
      </c>
      <c r="F13223" s="24" t="s">
        <v>8</v>
      </c>
      <c r="G13223" s="24" t="s">
        <v>19</v>
      </c>
      <c r="H13223" s="24"/>
      <c r="I13223" s="29">
        <v>871.66</v>
      </c>
    </row>
    <row r="13224" spans="2:9" ht="16" outlineLevel="1">
      <c r="B13224" s="24" t="s">
        <v>7485</v>
      </c>
      <c r="C13224" s="24" t="s">
        <v>18</v>
      </c>
      <c r="D13224" s="24" t="s">
        <v>8</v>
      </c>
      <c r="E13224" s="24" t="s">
        <v>8</v>
      </c>
      <c r="F13224" s="24" t="s">
        <v>8</v>
      </c>
      <c r="G13224" s="24" t="s">
        <v>663</v>
      </c>
      <c r="H13224" s="29">
        <v>871.66</v>
      </c>
      <c r="I13224" s="24"/>
    </row>
    <row r="13225" spans="1:9" ht="16">
      <c r="A13225" s="36" t="s">
        <v>7494</v>
      </c>
      <c r="H13225" s="30">
        <f>H13223+H13224</f>
        <v>871.66</v>
      </c>
      <c r="I13225" s="30">
        <f>I13223+I13224</f>
        <v>871.66</v>
      </c>
    </row>
    <row r="13226" spans="1:1" ht="16">
      <c r="A13226" s="35" t="s">
        <v>7495</v>
      </c>
    </row>
    <row r="13227" spans="2:9" ht="16" outlineLevel="1">
      <c r="B13227" s="24" t="s">
        <v>7485</v>
      </c>
      <c r="C13227" s="24" t="s">
        <v>18</v>
      </c>
      <c r="D13227" s="24" t="s">
        <v>8</v>
      </c>
      <c r="E13227" s="24" t="s">
        <v>8</v>
      </c>
      <c r="F13227" s="24" t="s">
        <v>8</v>
      </c>
      <c r="G13227" s="24" t="s">
        <v>19</v>
      </c>
      <c r="H13227" s="24"/>
      <c r="I13227" s="29">
        <v>61.49</v>
      </c>
    </row>
    <row r="13228" spans="2:9" ht="16" outlineLevel="1">
      <c r="B13228" s="24" t="s">
        <v>7485</v>
      </c>
      <c r="C13228" s="24" t="s">
        <v>18</v>
      </c>
      <c r="D13228" s="24" t="s">
        <v>8</v>
      </c>
      <c r="E13228" s="24" t="s">
        <v>8</v>
      </c>
      <c r="F13228" s="24" t="s">
        <v>8</v>
      </c>
      <c r="G13228" s="24" t="s">
        <v>108</v>
      </c>
      <c r="H13228" s="29">
        <v>61.49</v>
      </c>
      <c r="I13228" s="24"/>
    </row>
    <row r="13229" spans="1:9" ht="16">
      <c r="A13229" s="36" t="s">
        <v>7496</v>
      </c>
      <c r="H13229" s="30">
        <f>H13227+H13228</f>
        <v>61.49</v>
      </c>
      <c r="I13229" s="30">
        <f>I13227+I13228</f>
        <v>61.49</v>
      </c>
    </row>
    <row r="13230" spans="1:1" ht="16">
      <c r="A13230" s="35" t="s">
        <v>7497</v>
      </c>
    </row>
    <row r="13231" spans="2:9" ht="16" outlineLevel="1">
      <c r="B13231" s="24" t="s">
        <v>7485</v>
      </c>
      <c r="C13231" s="24" t="s">
        <v>26</v>
      </c>
      <c r="D13231" s="24" t="s">
        <v>8</v>
      </c>
      <c r="E13231" s="24" t="s">
        <v>381</v>
      </c>
      <c r="F13231" s="24" t="s">
        <v>8</v>
      </c>
      <c r="G13231" s="24" t="s">
        <v>28</v>
      </c>
      <c r="H13231" s="24"/>
      <c r="I13231" s="29">
        <v>94.89</v>
      </c>
    </row>
    <row r="13232" spans="2:9" ht="16" outlineLevel="1">
      <c r="B13232" s="24" t="s">
        <v>7485</v>
      </c>
      <c r="C13232" s="24" t="s">
        <v>26</v>
      </c>
      <c r="D13232" s="24" t="s">
        <v>8</v>
      </c>
      <c r="E13232" s="24" t="s">
        <v>381</v>
      </c>
      <c r="F13232" s="24" t="s">
        <v>8</v>
      </c>
      <c r="G13232" s="24" t="s">
        <v>29</v>
      </c>
      <c r="H13232" s="29">
        <v>94.89</v>
      </c>
      <c r="I13232" s="24"/>
    </row>
    <row r="13233" spans="1:9" ht="16">
      <c r="A13233" s="36" t="s">
        <v>7498</v>
      </c>
      <c r="H13233" s="30">
        <f>H13231+H13232</f>
        <v>94.89</v>
      </c>
      <c r="I13233" s="30">
        <f>I13231+I13232</f>
        <v>94.89</v>
      </c>
    </row>
    <row r="13234" spans="1:1" ht="16">
      <c r="A13234" s="35" t="s">
        <v>7499</v>
      </c>
    </row>
    <row r="13235" spans="2:9" ht="16" outlineLevel="1">
      <c r="B13235" s="24" t="s">
        <v>7485</v>
      </c>
      <c r="C13235" s="24" t="s">
        <v>26</v>
      </c>
      <c r="D13235" s="24" t="s">
        <v>8</v>
      </c>
      <c r="E13235" s="24" t="s">
        <v>176</v>
      </c>
      <c r="F13235" s="24" t="s">
        <v>8</v>
      </c>
      <c r="G13235" s="24" t="s">
        <v>28</v>
      </c>
      <c r="H13235" s="24"/>
      <c r="I13235" s="29">
        <v>814.66</v>
      </c>
    </row>
    <row r="13236" spans="2:9" ht="16" outlineLevel="1">
      <c r="B13236" s="24" t="s">
        <v>7485</v>
      </c>
      <c r="C13236" s="24" t="s">
        <v>26</v>
      </c>
      <c r="D13236" s="24" t="s">
        <v>8</v>
      </c>
      <c r="E13236" s="24" t="s">
        <v>176</v>
      </c>
      <c r="F13236" s="24" t="s">
        <v>8</v>
      </c>
      <c r="G13236" s="24" t="s">
        <v>29</v>
      </c>
      <c r="H13236" s="29">
        <v>814.66</v>
      </c>
      <c r="I13236" s="24"/>
    </row>
    <row r="13237" spans="1:9" ht="16">
      <c r="A13237" s="36" t="s">
        <v>7500</v>
      </c>
      <c r="H13237" s="30">
        <f>H13235+H13236</f>
        <v>814.66</v>
      </c>
      <c r="I13237" s="30">
        <f>I13235+I13236</f>
        <v>814.66</v>
      </c>
    </row>
    <row r="13238" spans="1:1" ht="16">
      <c r="A13238" s="35" t="s">
        <v>7501</v>
      </c>
    </row>
    <row r="13239" spans="2:9" ht="16" outlineLevel="1">
      <c r="B13239" s="24" t="s">
        <v>7485</v>
      </c>
      <c r="C13239" s="24" t="s">
        <v>167</v>
      </c>
      <c r="D13239" s="24" t="s">
        <v>8</v>
      </c>
      <c r="E13239" s="24" t="s">
        <v>8</v>
      </c>
      <c r="F13239" s="24" t="s">
        <v>8</v>
      </c>
      <c r="G13239" s="24" t="s">
        <v>1156</v>
      </c>
      <c r="H13239" s="29">
        <v>730.67</v>
      </c>
      <c r="I13239" s="24"/>
    </row>
    <row r="13240" spans="2:9" ht="16" outlineLevel="1">
      <c r="B13240" s="24" t="s">
        <v>7485</v>
      </c>
      <c r="C13240" s="24" t="s">
        <v>167</v>
      </c>
      <c r="D13240" s="24" t="s">
        <v>8</v>
      </c>
      <c r="E13240" s="24" t="s">
        <v>8</v>
      </c>
      <c r="F13240" s="24" t="s">
        <v>8</v>
      </c>
      <c r="G13240" s="24" t="s">
        <v>28</v>
      </c>
      <c r="H13240" s="24"/>
      <c r="I13240" s="29">
        <v>730.67</v>
      </c>
    </row>
    <row r="13241" spans="1:9" ht="16">
      <c r="A13241" s="36" t="s">
        <v>7502</v>
      </c>
      <c r="H13241" s="30">
        <f>H13239+H13240</f>
        <v>730.67</v>
      </c>
      <c r="I13241" s="30">
        <f>I13239+I13240</f>
        <v>730.67</v>
      </c>
    </row>
    <row r="13242" spans="1:1" ht="16">
      <c r="A13242" s="35" t="s">
        <v>7503</v>
      </c>
    </row>
    <row r="13243" spans="2:9" ht="16" outlineLevel="1">
      <c r="B13243" s="24" t="s">
        <v>7504</v>
      </c>
      <c r="C13243" s="24" t="s">
        <v>38</v>
      </c>
      <c r="D13243" s="24" t="s">
        <v>2512</v>
      </c>
      <c r="E13243" s="24" t="s">
        <v>278</v>
      </c>
      <c r="F13243" s="24" t="s">
        <v>8</v>
      </c>
      <c r="G13243" s="24" t="s">
        <v>40</v>
      </c>
      <c r="H13243" s="29">
        <v>0</v>
      </c>
      <c r="I13243" s="24"/>
    </row>
    <row r="13244" spans="2:9" ht="16" outlineLevel="1">
      <c r="B13244" s="24" t="s">
        <v>7504</v>
      </c>
      <c r="C13244" s="24" t="s">
        <v>38</v>
      </c>
      <c r="D13244" s="24" t="s">
        <v>2512</v>
      </c>
      <c r="E13244" s="24" t="s">
        <v>278</v>
      </c>
      <c r="F13244" s="24" t="s">
        <v>8</v>
      </c>
      <c r="G13244" s="24" t="s">
        <v>15</v>
      </c>
      <c r="H13244" s="29">
        <v>0</v>
      </c>
      <c r="I13244" s="24"/>
    </row>
    <row r="13245" spans="2:9" ht="16" outlineLevel="1">
      <c r="B13245" s="24" t="s">
        <v>7504</v>
      </c>
      <c r="C13245" s="24" t="s">
        <v>38</v>
      </c>
      <c r="D13245" s="24" t="s">
        <v>2512</v>
      </c>
      <c r="E13245" s="24" t="s">
        <v>278</v>
      </c>
      <c r="F13245" s="24" t="s">
        <v>8</v>
      </c>
      <c r="G13245" s="24" t="s">
        <v>99</v>
      </c>
      <c r="H13245" s="29">
        <v>0</v>
      </c>
      <c r="I13245" s="24"/>
    </row>
    <row r="13246" spans="1:9" ht="16">
      <c r="A13246" s="36" t="s">
        <v>7505</v>
      </c>
      <c r="H13246" s="30">
        <f>H13243+H13244+H13245</f>
        <v>0.0</v>
      </c>
      <c r="I13246" s="31"/>
    </row>
    <row r="13247" spans="1:1" ht="16">
      <c r="A13247" s="35" t="s">
        <v>7506</v>
      </c>
    </row>
    <row r="13248" spans="2:9" ht="16" outlineLevel="1">
      <c r="B13248" s="24" t="s">
        <v>7504</v>
      </c>
      <c r="C13248" s="24" t="s">
        <v>38</v>
      </c>
      <c r="D13248" s="24" t="s">
        <v>2471</v>
      </c>
      <c r="E13248" s="24" t="s">
        <v>185</v>
      </c>
      <c r="F13248" s="24" t="s">
        <v>8</v>
      </c>
      <c r="G13248" s="24" t="s">
        <v>40</v>
      </c>
      <c r="H13248" s="29">
        <v>140.0</v>
      </c>
      <c r="I13248" s="24"/>
    </row>
    <row r="13249" spans="2:9" ht="16" outlineLevel="1">
      <c r="B13249" s="24" t="s">
        <v>7504</v>
      </c>
      <c r="C13249" s="24" t="s">
        <v>38</v>
      </c>
      <c r="D13249" s="24" t="s">
        <v>2471</v>
      </c>
      <c r="E13249" s="24" t="s">
        <v>185</v>
      </c>
      <c r="F13249" s="24" t="s">
        <v>8</v>
      </c>
      <c r="G13249" s="24" t="s">
        <v>15</v>
      </c>
      <c r="H13249" s="29">
        <v>0</v>
      </c>
      <c r="I13249" s="24"/>
    </row>
    <row r="13250" spans="2:9" ht="16" outlineLevel="1">
      <c r="B13250" s="24" t="s">
        <v>7504</v>
      </c>
      <c r="C13250" s="24" t="s">
        <v>38</v>
      </c>
      <c r="D13250" s="24" t="s">
        <v>2471</v>
      </c>
      <c r="E13250" s="24" t="s">
        <v>185</v>
      </c>
      <c r="F13250" s="24" t="s">
        <v>8</v>
      </c>
      <c r="G13250" s="24" t="s">
        <v>99</v>
      </c>
      <c r="H13250" s="24"/>
      <c r="I13250" s="29">
        <v>140.0</v>
      </c>
    </row>
    <row r="13251" spans="2:9" ht="16" outlineLevel="1">
      <c r="B13251" s="24" t="s">
        <v>7504</v>
      </c>
      <c r="C13251" s="24" t="s">
        <v>38</v>
      </c>
      <c r="D13251" s="24" t="s">
        <v>2471</v>
      </c>
      <c r="E13251" s="24" t="s">
        <v>185</v>
      </c>
      <c r="F13251" s="24" t="s">
        <v>8</v>
      </c>
      <c r="G13251" s="24" t="s">
        <v>42</v>
      </c>
      <c r="H13251" s="29">
        <v>0</v>
      </c>
      <c r="I13251" s="24"/>
    </row>
    <row r="13252" spans="1:9" ht="16">
      <c r="A13252" s="36" t="s">
        <v>7507</v>
      </c>
      <c r="H13252" s="30">
        <f>H13248+H13249+H13250+H13251</f>
        <v>140.0</v>
      </c>
      <c r="I13252" s="30">
        <f>I13248+I13249+I13250+I13251</f>
        <v>140.0</v>
      </c>
    </row>
    <row r="13253" spans="1:1" ht="16">
      <c r="A13253" s="35" t="s">
        <v>7508</v>
      </c>
    </row>
    <row r="13254" spans="2:9" ht="16" outlineLevel="1">
      <c r="B13254" s="24" t="s">
        <v>7504</v>
      </c>
      <c r="C13254" s="24" t="s">
        <v>5</v>
      </c>
      <c r="D13254" s="24" t="s">
        <v>2462</v>
      </c>
      <c r="E13254" s="24" t="s">
        <v>160</v>
      </c>
      <c r="F13254" s="24" t="s">
        <v>8</v>
      </c>
      <c r="G13254" s="24" t="s">
        <v>9</v>
      </c>
      <c r="H13254" s="29">
        <v>35.0</v>
      </c>
      <c r="I13254" s="24"/>
    </row>
    <row r="13255" spans="2:9" ht="16" outlineLevel="1">
      <c r="B13255" s="24" t="s">
        <v>7504</v>
      </c>
      <c r="C13255" s="24" t="s">
        <v>5</v>
      </c>
      <c r="D13255" s="24" t="s">
        <v>2462</v>
      </c>
      <c r="E13255" s="24" t="s">
        <v>160</v>
      </c>
      <c r="F13255" s="24" t="s">
        <v>8</v>
      </c>
      <c r="G13255" s="24" t="s">
        <v>99</v>
      </c>
      <c r="H13255" s="24"/>
      <c r="I13255" s="29">
        <v>35.0</v>
      </c>
    </row>
    <row r="13256" spans="1:9" ht="16">
      <c r="A13256" s="36" t="s">
        <v>7509</v>
      </c>
      <c r="H13256" s="30">
        <f>H13254+H13255</f>
        <v>35.0</v>
      </c>
      <c r="I13256" s="30">
        <f>I13254+I13255</f>
        <v>35.0</v>
      </c>
    </row>
    <row r="13257" spans="1:1" ht="16">
      <c r="A13257" s="35" t="s">
        <v>7510</v>
      </c>
    </row>
    <row r="13258" spans="2:9" ht="16" outlineLevel="1">
      <c r="B13258" s="24" t="s">
        <v>7504</v>
      </c>
      <c r="C13258" s="24" t="s">
        <v>5</v>
      </c>
      <c r="D13258" s="24" t="s">
        <v>2473</v>
      </c>
      <c r="E13258" s="24" t="s">
        <v>98</v>
      </c>
      <c r="F13258" s="24" t="s">
        <v>8</v>
      </c>
      <c r="G13258" s="24" t="s">
        <v>9</v>
      </c>
      <c r="H13258" s="29">
        <v>0</v>
      </c>
      <c r="I13258" s="24"/>
    </row>
    <row r="13259" spans="2:9" ht="16" outlineLevel="1">
      <c r="B13259" s="24" t="s">
        <v>7504</v>
      </c>
      <c r="C13259" s="24" t="s">
        <v>5</v>
      </c>
      <c r="D13259" s="24" t="s">
        <v>2473</v>
      </c>
      <c r="E13259" s="24" t="s">
        <v>98</v>
      </c>
      <c r="F13259" s="24" t="s">
        <v>8</v>
      </c>
      <c r="G13259" s="24" t="s">
        <v>124</v>
      </c>
      <c r="H13259" s="29">
        <v>0</v>
      </c>
      <c r="I13259" s="24"/>
    </row>
    <row r="13260" spans="1:9" ht="16">
      <c r="A13260" s="36" t="s">
        <v>7511</v>
      </c>
      <c r="H13260" s="30">
        <f>H13258+H13259</f>
        <v>0.0</v>
      </c>
      <c r="I13260" s="31"/>
    </row>
    <row r="13261" spans="1:1" ht="16">
      <c r="A13261" s="35" t="s">
        <v>7512</v>
      </c>
    </row>
    <row r="13262" spans="2:9" ht="16" outlineLevel="1">
      <c r="B13262" s="24" t="s">
        <v>7504</v>
      </c>
      <c r="C13262" s="24" t="s">
        <v>111</v>
      </c>
      <c r="D13262" s="24" t="s">
        <v>8</v>
      </c>
      <c r="E13262" s="24" t="s">
        <v>8</v>
      </c>
      <c r="F13262" s="24" t="s">
        <v>8</v>
      </c>
      <c r="G13262" s="24" t="s">
        <v>28</v>
      </c>
      <c r="H13262" s="29">
        <v>39368.18</v>
      </c>
      <c r="I13262" s="24"/>
    </row>
    <row r="13263" spans="2:9" ht="16" outlineLevel="1">
      <c r="B13263" s="24" t="s">
        <v>7504</v>
      </c>
      <c r="C13263" s="24" t="s">
        <v>111</v>
      </c>
      <c r="D13263" s="24" t="s">
        <v>8</v>
      </c>
      <c r="E13263" s="24" t="s">
        <v>8</v>
      </c>
      <c r="F13263" s="24" t="s">
        <v>8</v>
      </c>
      <c r="G13263" s="24" t="s">
        <v>156</v>
      </c>
      <c r="H13263" s="24"/>
      <c r="I13263" s="29">
        <v>39368.18</v>
      </c>
    </row>
    <row r="13264" spans="1:9" ht="16">
      <c r="A13264" s="36" t="s">
        <v>7513</v>
      </c>
      <c r="H13264" s="30">
        <f>H13262+H13263</f>
        <v>39368.18</v>
      </c>
      <c r="I13264" s="30">
        <f>I13262+I13263</f>
        <v>39368.18</v>
      </c>
    </row>
    <row r="13265" spans="1:1" ht="16">
      <c r="A13265" s="35" t="s">
        <v>7514</v>
      </c>
    </row>
    <row r="13266" spans="2:9" ht="16" outlineLevel="1">
      <c r="B13266" s="24" t="s">
        <v>7504</v>
      </c>
      <c r="C13266" s="24" t="s">
        <v>111</v>
      </c>
      <c r="D13266" s="24" t="s">
        <v>8</v>
      </c>
      <c r="E13266" s="24" t="s">
        <v>8</v>
      </c>
      <c r="F13266" s="24" t="s">
        <v>8</v>
      </c>
      <c r="G13266" s="24" t="s">
        <v>28</v>
      </c>
      <c r="H13266" s="29">
        <v>2497.35</v>
      </c>
      <c r="I13266" s="24"/>
    </row>
    <row r="13267" spans="2:9" ht="16" outlineLevel="1">
      <c r="B13267" s="24" t="s">
        <v>7504</v>
      </c>
      <c r="C13267" s="24" t="s">
        <v>111</v>
      </c>
      <c r="D13267" s="24" t="s">
        <v>8</v>
      </c>
      <c r="E13267" s="24" t="s">
        <v>8</v>
      </c>
      <c r="F13267" s="24" t="s">
        <v>8</v>
      </c>
      <c r="G13267" s="24" t="s">
        <v>124</v>
      </c>
      <c r="H13267" s="24"/>
      <c r="I13267" s="29">
        <v>2497.35</v>
      </c>
    </row>
    <row r="13268" spans="1:9" ht="16">
      <c r="A13268" s="36" t="s">
        <v>7515</v>
      </c>
      <c r="H13268" s="30">
        <f>H13266+H13267</f>
        <v>2497.35</v>
      </c>
      <c r="I13268" s="30">
        <f>I13266+I13267</f>
        <v>2497.35</v>
      </c>
    </row>
    <row r="13269" spans="1:1" ht="16">
      <c r="A13269" s="35" t="s">
        <v>7516</v>
      </c>
    </row>
    <row r="13270" spans="2:9" ht="16" outlineLevel="1">
      <c r="B13270" s="24" t="s">
        <v>7504</v>
      </c>
      <c r="C13270" s="24" t="s">
        <v>86</v>
      </c>
      <c r="D13270" s="24" t="s">
        <v>8</v>
      </c>
      <c r="E13270" s="24" t="s">
        <v>8</v>
      </c>
      <c r="F13270" s="24" t="s">
        <v>8</v>
      </c>
      <c r="G13270" s="24" t="s">
        <v>28</v>
      </c>
      <c r="H13270" s="24"/>
      <c r="I13270" s="29">
        <v>3048.34</v>
      </c>
    </row>
    <row r="13271" spans="2:9" ht="16" outlineLevel="1">
      <c r="B13271" s="24" t="s">
        <v>7504</v>
      </c>
      <c r="C13271" s="24" t="s">
        <v>86</v>
      </c>
      <c r="D13271" s="24" t="s">
        <v>8</v>
      </c>
      <c r="E13271" s="24" t="s">
        <v>8</v>
      </c>
      <c r="F13271" s="24" t="s">
        <v>8</v>
      </c>
      <c r="G13271" s="24" t="s">
        <v>19</v>
      </c>
      <c r="H13271" s="29">
        <v>3048.34</v>
      </c>
      <c r="I13271" s="24"/>
    </row>
    <row r="13272" spans="1:9" ht="16">
      <c r="A13272" s="36" t="s">
        <v>7517</v>
      </c>
      <c r="H13272" s="30">
        <f>H13270+H13271</f>
        <v>3048.34</v>
      </c>
      <c r="I13272" s="30">
        <f>I13270+I13271</f>
        <v>3048.34</v>
      </c>
    </row>
    <row r="13273" spans="1:1" ht="16">
      <c r="A13273" s="35" t="s">
        <v>7518</v>
      </c>
    </row>
    <row r="13274" spans="2:9" ht="16" outlineLevel="1">
      <c r="B13274" s="24" t="s">
        <v>7519</v>
      </c>
      <c r="C13274" s="24" t="s">
        <v>5</v>
      </c>
      <c r="D13274" s="24" t="s">
        <v>2568</v>
      </c>
      <c r="E13274" s="24" t="s">
        <v>338</v>
      </c>
      <c r="F13274" s="24" t="s">
        <v>8</v>
      </c>
      <c r="G13274" s="24" t="s">
        <v>9</v>
      </c>
      <c r="H13274" s="29">
        <v>75.0</v>
      </c>
      <c r="I13274" s="24"/>
    </row>
    <row r="13275" spans="2:9" ht="16" outlineLevel="1">
      <c r="B13275" s="24" t="s">
        <v>7519</v>
      </c>
      <c r="C13275" s="24" t="s">
        <v>5</v>
      </c>
      <c r="D13275" s="24" t="s">
        <v>2568</v>
      </c>
      <c r="E13275" s="24" t="s">
        <v>338</v>
      </c>
      <c r="F13275" s="24" t="s">
        <v>8</v>
      </c>
      <c r="G13275" s="24" t="s">
        <v>41</v>
      </c>
      <c r="H13275" s="24"/>
      <c r="I13275" s="29">
        <v>75.0</v>
      </c>
    </row>
    <row r="13276" spans="1:9" ht="16">
      <c r="A13276" s="36" t="s">
        <v>7520</v>
      </c>
      <c r="H13276" s="30">
        <f>H13274+H13275</f>
        <v>75.0</v>
      </c>
      <c r="I13276" s="30">
        <f>I13274+I13275</f>
        <v>75.0</v>
      </c>
    </row>
    <row r="13277" spans="1:1" ht="16">
      <c r="A13277" s="35" t="s">
        <v>7521</v>
      </c>
    </row>
    <row r="13278" spans="2:9" ht="16" outlineLevel="1">
      <c r="B13278" s="24" t="s">
        <v>7519</v>
      </c>
      <c r="C13278" s="24" t="s">
        <v>65</v>
      </c>
      <c r="D13278" s="24" t="s">
        <v>8</v>
      </c>
      <c r="E13278" s="24" t="s">
        <v>153</v>
      </c>
      <c r="F13278" s="24" t="s">
        <v>8</v>
      </c>
      <c r="G13278" s="24" t="s">
        <v>29</v>
      </c>
      <c r="H13278" s="24"/>
      <c r="I13278" s="29">
        <v>110.24</v>
      </c>
    </row>
    <row r="13279" spans="2:9" ht="16" outlineLevel="1">
      <c r="B13279" s="24" t="s">
        <v>7519</v>
      </c>
      <c r="C13279" s="24" t="s">
        <v>65</v>
      </c>
      <c r="D13279" s="24" t="s">
        <v>8</v>
      </c>
      <c r="E13279" s="24" t="s">
        <v>153</v>
      </c>
      <c r="F13279" s="24" t="s">
        <v>8</v>
      </c>
      <c r="G13279" s="24" t="s">
        <v>1159</v>
      </c>
      <c r="H13279" s="29">
        <v>110.24</v>
      </c>
      <c r="I13279" s="24"/>
    </row>
    <row r="13280" spans="1:9" ht="16">
      <c r="A13280" s="36" t="s">
        <v>7522</v>
      </c>
      <c r="H13280" s="30">
        <f>H13278+H13279</f>
        <v>110.24</v>
      </c>
      <c r="I13280" s="30">
        <f>I13278+I13279</f>
        <v>110.24</v>
      </c>
    </row>
    <row r="13281" spans="1:1" ht="16">
      <c r="A13281" s="35" t="s">
        <v>7523</v>
      </c>
    </row>
    <row r="13282" spans="2:9" ht="16" outlineLevel="1">
      <c r="B13282" s="24" t="s">
        <v>7519</v>
      </c>
      <c r="C13282" s="24" t="s">
        <v>45</v>
      </c>
      <c r="D13282" s="24" t="s">
        <v>8</v>
      </c>
      <c r="E13282" s="24" t="s">
        <v>54</v>
      </c>
      <c r="F13282" s="24" t="s">
        <v>8</v>
      </c>
      <c r="G13282" s="24" t="s">
        <v>9</v>
      </c>
      <c r="H13282" s="29">
        <v>10.0</v>
      </c>
      <c r="I13282" s="24"/>
    </row>
    <row r="13283" spans="2:9" ht="16" outlineLevel="1">
      <c r="B13283" s="24" t="s">
        <v>7519</v>
      </c>
      <c r="C13283" s="24" t="s">
        <v>45</v>
      </c>
      <c r="D13283" s="24" t="s">
        <v>8</v>
      </c>
      <c r="E13283" s="24" t="s">
        <v>54</v>
      </c>
      <c r="F13283" s="24" t="s">
        <v>8</v>
      </c>
      <c r="G13283" s="24" t="s">
        <v>40</v>
      </c>
      <c r="H13283" s="24"/>
      <c r="I13283" s="29">
        <v>10.0</v>
      </c>
    </row>
    <row r="13284" spans="1:9" ht="16">
      <c r="A13284" s="36" t="s">
        <v>7524</v>
      </c>
      <c r="H13284" s="30">
        <f>H13282+H13283</f>
        <v>10.0</v>
      </c>
      <c r="I13284" s="30">
        <f>I13282+I13283</f>
        <v>10.0</v>
      </c>
    </row>
    <row r="13285" spans="1:1" ht="16">
      <c r="A13285" s="35" t="s">
        <v>7525</v>
      </c>
    </row>
    <row r="13286" spans="2:9" ht="16" outlineLevel="1">
      <c r="B13286" s="24" t="s">
        <v>7519</v>
      </c>
      <c r="C13286" s="24" t="s">
        <v>45</v>
      </c>
      <c r="D13286" s="24" t="s">
        <v>8</v>
      </c>
      <c r="E13286" s="24" t="s">
        <v>573</v>
      </c>
      <c r="F13286" s="24" t="s">
        <v>8</v>
      </c>
      <c r="G13286" s="24" t="s">
        <v>9</v>
      </c>
      <c r="H13286" s="29">
        <v>850.0</v>
      </c>
      <c r="I13286" s="24"/>
    </row>
    <row r="13287" spans="2:9" ht="16" outlineLevel="1">
      <c r="B13287" s="24" t="s">
        <v>7519</v>
      </c>
      <c r="C13287" s="24" t="s">
        <v>45</v>
      </c>
      <c r="D13287" s="24" t="s">
        <v>8</v>
      </c>
      <c r="E13287" s="24" t="s">
        <v>573</v>
      </c>
      <c r="F13287" s="24" t="s">
        <v>8</v>
      </c>
      <c r="G13287" s="24" t="s">
        <v>40</v>
      </c>
      <c r="H13287" s="24"/>
      <c r="I13287" s="29">
        <v>850.0</v>
      </c>
    </row>
    <row r="13288" spans="1:9" ht="16">
      <c r="A13288" s="36" t="s">
        <v>7526</v>
      </c>
      <c r="H13288" s="30">
        <f>H13286+H13287</f>
        <v>850.0</v>
      </c>
      <c r="I13288" s="30">
        <f>I13286+I13287</f>
        <v>850.0</v>
      </c>
    </row>
    <row r="13289" spans="1:1" ht="16">
      <c r="A13289" s="35" t="s">
        <v>7527</v>
      </c>
    </row>
    <row r="13290" spans="2:9" ht="16" outlineLevel="1">
      <c r="B13290" s="24" t="s">
        <v>7519</v>
      </c>
      <c r="C13290" s="24" t="s">
        <v>26</v>
      </c>
      <c r="D13290" s="24" t="s">
        <v>8</v>
      </c>
      <c r="E13290" s="24" t="s">
        <v>433</v>
      </c>
      <c r="F13290" s="24" t="s">
        <v>8</v>
      </c>
      <c r="G13290" s="24" t="s">
        <v>28</v>
      </c>
      <c r="H13290" s="24"/>
      <c r="I13290" s="29">
        <v>1080.85</v>
      </c>
    </row>
    <row r="13291" spans="2:9" ht="16" outlineLevel="1">
      <c r="B13291" s="24" t="s">
        <v>7519</v>
      </c>
      <c r="C13291" s="24" t="s">
        <v>26</v>
      </c>
      <c r="D13291" s="24" t="s">
        <v>8</v>
      </c>
      <c r="E13291" s="24" t="s">
        <v>433</v>
      </c>
      <c r="F13291" s="24" t="s">
        <v>8</v>
      </c>
      <c r="G13291" s="24" t="s">
        <v>29</v>
      </c>
      <c r="H13291" s="29">
        <v>1080.85</v>
      </c>
      <c r="I13291" s="24"/>
    </row>
    <row r="13292" spans="1:9" ht="16">
      <c r="A13292" s="36" t="s">
        <v>7528</v>
      </c>
      <c r="H13292" s="30">
        <f>H13290+H13291</f>
        <v>1080.85</v>
      </c>
      <c r="I13292" s="30">
        <f>I13290+I13291</f>
        <v>1080.85</v>
      </c>
    </row>
    <row r="13293" spans="1:1" ht="16">
      <c r="A13293" s="35" t="s">
        <v>7529</v>
      </c>
    </row>
    <row r="13294" spans="2:9" ht="16" outlineLevel="1">
      <c r="B13294" s="24" t="s">
        <v>7530</v>
      </c>
      <c r="C13294" s="24" t="s">
        <v>38</v>
      </c>
      <c r="D13294" s="24" t="s">
        <v>2524</v>
      </c>
      <c r="E13294" s="24" t="s">
        <v>104</v>
      </c>
      <c r="F13294" s="24" t="s">
        <v>8</v>
      </c>
      <c r="G13294" s="24" t="s">
        <v>40</v>
      </c>
      <c r="H13294" s="29">
        <v>0</v>
      </c>
      <c r="I13294" s="24"/>
    </row>
    <row r="13295" spans="2:9" ht="16" outlineLevel="1">
      <c r="B13295" s="24" t="s">
        <v>7530</v>
      </c>
      <c r="C13295" s="24" t="s">
        <v>38</v>
      </c>
      <c r="D13295" s="24" t="s">
        <v>2524</v>
      </c>
      <c r="E13295" s="24" t="s">
        <v>104</v>
      </c>
      <c r="F13295" s="24" t="s">
        <v>8</v>
      </c>
      <c r="G13295" s="24" t="s">
        <v>124</v>
      </c>
      <c r="H13295" s="29">
        <v>0</v>
      </c>
      <c r="I13295" s="24"/>
    </row>
    <row r="13296" spans="2:9" ht="16" outlineLevel="1">
      <c r="B13296" s="24" t="s">
        <v>7530</v>
      </c>
      <c r="C13296" s="24" t="s">
        <v>38</v>
      </c>
      <c r="D13296" s="24" t="s">
        <v>2524</v>
      </c>
      <c r="E13296" s="24" t="s">
        <v>104</v>
      </c>
      <c r="F13296" s="24" t="s">
        <v>8</v>
      </c>
      <c r="G13296" s="24" t="s">
        <v>124</v>
      </c>
      <c r="H13296" s="29">
        <v>0</v>
      </c>
      <c r="I13296" s="24"/>
    </row>
    <row r="13297" spans="1:9" ht="16">
      <c r="A13297" s="36" t="s">
        <v>7531</v>
      </c>
      <c r="H13297" s="30">
        <f>H13294+H13295+H13296</f>
        <v>0.0</v>
      </c>
      <c r="I13297" s="31"/>
    </row>
    <row r="13298" spans="1:1" ht="16">
      <c r="A13298" s="35" t="s">
        <v>7532</v>
      </c>
    </row>
    <row r="13299" spans="2:9" ht="16" outlineLevel="1">
      <c r="B13299" s="24" t="s">
        <v>7530</v>
      </c>
      <c r="C13299" s="24" t="s">
        <v>5</v>
      </c>
      <c r="D13299" s="24" t="s">
        <v>2526</v>
      </c>
      <c r="E13299" s="24" t="s">
        <v>942</v>
      </c>
      <c r="F13299" s="24" t="s">
        <v>8</v>
      </c>
      <c r="G13299" s="24" t="s">
        <v>9</v>
      </c>
      <c r="H13299" s="29">
        <v>35.0</v>
      </c>
      <c r="I13299" s="24"/>
    </row>
    <row r="13300" spans="2:9" ht="16" outlineLevel="1">
      <c r="B13300" s="24" t="s">
        <v>7530</v>
      </c>
      <c r="C13300" s="24" t="s">
        <v>5</v>
      </c>
      <c r="D13300" s="24" t="s">
        <v>2526</v>
      </c>
      <c r="E13300" s="24" t="s">
        <v>942</v>
      </c>
      <c r="F13300" s="24" t="s">
        <v>8</v>
      </c>
      <c r="G13300" s="24" t="s">
        <v>99</v>
      </c>
      <c r="H13300" s="24"/>
      <c r="I13300" s="29">
        <v>35.0</v>
      </c>
    </row>
    <row r="13301" spans="1:9" ht="16">
      <c r="A13301" s="36" t="s">
        <v>7533</v>
      </c>
      <c r="H13301" s="30">
        <f>H13299+H13300</f>
        <v>35.0</v>
      </c>
      <c r="I13301" s="30">
        <f>I13299+I13300</f>
        <v>35.0</v>
      </c>
    </row>
    <row r="13302" spans="1:1" ht="16">
      <c r="A13302" s="35" t="s">
        <v>7534</v>
      </c>
    </row>
    <row r="13303" spans="2:9" ht="16" outlineLevel="1">
      <c r="B13303" s="24" t="s">
        <v>7530</v>
      </c>
      <c r="C13303" s="24" t="s">
        <v>65</v>
      </c>
      <c r="D13303" s="24" t="s">
        <v>8</v>
      </c>
      <c r="E13303" s="24" t="s">
        <v>214</v>
      </c>
      <c r="F13303" s="24" t="s">
        <v>8</v>
      </c>
      <c r="G13303" s="24" t="s">
        <v>29</v>
      </c>
      <c r="H13303" s="24"/>
      <c r="I13303" s="29">
        <v>856.05</v>
      </c>
    </row>
    <row r="13304" spans="2:9" ht="16" outlineLevel="1">
      <c r="B13304" s="24" t="s">
        <v>7530</v>
      </c>
      <c r="C13304" s="24" t="s">
        <v>65</v>
      </c>
      <c r="D13304" s="24" t="s">
        <v>8</v>
      </c>
      <c r="E13304" s="24" t="s">
        <v>214</v>
      </c>
      <c r="F13304" s="24" t="s">
        <v>8</v>
      </c>
      <c r="G13304" s="24" t="s">
        <v>476</v>
      </c>
      <c r="H13304" s="29">
        <v>856.05</v>
      </c>
      <c r="I13304" s="24"/>
    </row>
    <row r="13305" spans="1:9" ht="16">
      <c r="A13305" s="36" t="s">
        <v>7535</v>
      </c>
      <c r="H13305" s="30">
        <f>H13303+H13304</f>
        <v>856.05</v>
      </c>
      <c r="I13305" s="30">
        <f>I13303+I13304</f>
        <v>856.05</v>
      </c>
    </row>
    <row r="13306" spans="1:1" ht="16">
      <c r="A13306" s="35" t="s">
        <v>7536</v>
      </c>
    </row>
    <row r="13307" spans="2:9" ht="16" outlineLevel="1">
      <c r="B13307" s="24" t="s">
        <v>7530</v>
      </c>
      <c r="C13307" s="24" t="s">
        <v>65</v>
      </c>
      <c r="D13307" s="24" t="s">
        <v>8</v>
      </c>
      <c r="E13307" s="24" t="s">
        <v>692</v>
      </c>
      <c r="F13307" s="24" t="s">
        <v>8</v>
      </c>
      <c r="G13307" s="24" t="s">
        <v>29</v>
      </c>
      <c r="H13307" s="24"/>
      <c r="I13307" s="29">
        <v>376.23</v>
      </c>
    </row>
    <row r="13308" spans="2:9" ht="16" outlineLevel="1">
      <c r="B13308" s="24" t="s">
        <v>7530</v>
      </c>
      <c r="C13308" s="24" t="s">
        <v>65</v>
      </c>
      <c r="D13308" s="24" t="s">
        <v>8</v>
      </c>
      <c r="E13308" s="24" t="s">
        <v>692</v>
      </c>
      <c r="F13308" s="24" t="s">
        <v>8</v>
      </c>
      <c r="G13308" s="24" t="s">
        <v>2109</v>
      </c>
      <c r="H13308" s="29">
        <v>376.23</v>
      </c>
      <c r="I13308" s="24"/>
    </row>
    <row r="13309" spans="1:9" ht="16">
      <c r="A13309" s="36" t="s">
        <v>7537</v>
      </c>
      <c r="H13309" s="30">
        <f>H13307+H13308</f>
        <v>376.23</v>
      </c>
      <c r="I13309" s="30">
        <f>I13307+I13308</f>
        <v>376.23</v>
      </c>
    </row>
    <row r="13310" spans="1:1" ht="16">
      <c r="A13310" s="35" t="s">
        <v>7538</v>
      </c>
    </row>
    <row r="13311" spans="2:9" ht="16" outlineLevel="1">
      <c r="B13311" s="24" t="s">
        <v>7530</v>
      </c>
      <c r="C13311" s="24" t="s">
        <v>65</v>
      </c>
      <c r="D13311" s="24" t="s">
        <v>8</v>
      </c>
      <c r="E13311" s="24" t="s">
        <v>878</v>
      </c>
      <c r="F13311" s="24" t="s">
        <v>8</v>
      </c>
      <c r="G13311" s="24" t="s">
        <v>29</v>
      </c>
      <c r="H13311" s="24"/>
      <c r="I13311" s="29">
        <v>679.99</v>
      </c>
    </row>
    <row r="13312" spans="2:9" ht="16" outlineLevel="1">
      <c r="B13312" s="24" t="s">
        <v>7530</v>
      </c>
      <c r="C13312" s="24" t="s">
        <v>65</v>
      </c>
      <c r="D13312" s="24" t="s">
        <v>8</v>
      </c>
      <c r="E13312" s="24" t="s">
        <v>878</v>
      </c>
      <c r="F13312" s="24" t="s">
        <v>8</v>
      </c>
      <c r="G13312" s="24" t="s">
        <v>232</v>
      </c>
      <c r="H13312" s="29">
        <v>679.99</v>
      </c>
      <c r="I13312" s="24"/>
    </row>
    <row r="13313" spans="1:9" ht="16">
      <c r="A13313" s="36" t="s">
        <v>7539</v>
      </c>
      <c r="H13313" s="30">
        <f>H13311+H13312</f>
        <v>679.99</v>
      </c>
      <c r="I13313" s="30">
        <f>I13311+I13312</f>
        <v>679.99</v>
      </c>
    </row>
    <row r="13314" spans="1:1" ht="16">
      <c r="A13314" s="35" t="s">
        <v>7540</v>
      </c>
    </row>
    <row r="13315" spans="2:9" ht="16" outlineLevel="1">
      <c r="B13315" s="24" t="s">
        <v>7530</v>
      </c>
      <c r="C13315" s="24" t="s">
        <v>65</v>
      </c>
      <c r="D13315" s="24" t="s">
        <v>8</v>
      </c>
      <c r="E13315" s="24" t="s">
        <v>73</v>
      </c>
      <c r="F13315" s="24" t="s">
        <v>8</v>
      </c>
      <c r="G13315" s="24" t="s">
        <v>29</v>
      </c>
      <c r="H13315" s="24"/>
      <c r="I13315" s="29">
        <v>1034.5</v>
      </c>
    </row>
    <row r="13316" spans="2:9" ht="16" outlineLevel="1">
      <c r="B13316" s="24" t="s">
        <v>7530</v>
      </c>
      <c r="C13316" s="24" t="s">
        <v>65</v>
      </c>
      <c r="D13316" s="24" t="s">
        <v>8</v>
      </c>
      <c r="E13316" s="24" t="s">
        <v>73</v>
      </c>
      <c r="F13316" s="24" t="s">
        <v>8</v>
      </c>
      <c r="G13316" s="24" t="s">
        <v>177</v>
      </c>
      <c r="H13316" s="29">
        <v>1034.5</v>
      </c>
      <c r="I13316" s="24"/>
    </row>
    <row r="13317" spans="1:9" ht="16">
      <c r="A13317" s="36" t="s">
        <v>7541</v>
      </c>
      <c r="H13317" s="30">
        <f>H13315+H13316</f>
        <v>1034.5</v>
      </c>
      <c r="I13317" s="30">
        <f>I13315+I13316</f>
        <v>1034.5</v>
      </c>
    </row>
    <row r="13318" spans="1:1" ht="16">
      <c r="A13318" s="35" t="s">
        <v>7542</v>
      </c>
    </row>
    <row r="13319" spans="2:9" ht="16" outlineLevel="1">
      <c r="B13319" s="24" t="s">
        <v>7530</v>
      </c>
      <c r="C13319" s="24" t="s">
        <v>45</v>
      </c>
      <c r="D13319" s="24" t="s">
        <v>8</v>
      </c>
      <c r="E13319" s="24" t="s">
        <v>211</v>
      </c>
      <c r="F13319" s="24" t="s">
        <v>8</v>
      </c>
      <c r="G13319" s="24" t="s">
        <v>9</v>
      </c>
      <c r="H13319" s="29">
        <v>140.0</v>
      </c>
      <c r="I13319" s="24"/>
    </row>
    <row r="13320" spans="2:9" ht="16" outlineLevel="1">
      <c r="B13320" s="24" t="s">
        <v>7530</v>
      </c>
      <c r="C13320" s="24" t="s">
        <v>45</v>
      </c>
      <c r="D13320" s="24" t="s">
        <v>8</v>
      </c>
      <c r="E13320" s="24" t="s">
        <v>211</v>
      </c>
      <c r="F13320" s="24" t="s">
        <v>8</v>
      </c>
      <c r="G13320" s="24" t="s">
        <v>40</v>
      </c>
      <c r="H13320" s="24"/>
      <c r="I13320" s="29">
        <v>140.0</v>
      </c>
    </row>
    <row r="13321" spans="1:9" ht="16">
      <c r="A13321" s="36" t="s">
        <v>7543</v>
      </c>
      <c r="H13321" s="30">
        <f>H13319+H13320</f>
        <v>140.0</v>
      </c>
      <c r="I13321" s="30">
        <f>I13319+I13320</f>
        <v>140.0</v>
      </c>
    </row>
    <row r="13322" spans="1:1" ht="16">
      <c r="A13322" s="35" t="s">
        <v>7544</v>
      </c>
    </row>
    <row r="13323" spans="2:9" ht="16" outlineLevel="1">
      <c r="B13323" s="24" t="s">
        <v>7545</v>
      </c>
      <c r="C13323" s="24" t="s">
        <v>38</v>
      </c>
      <c r="D13323" s="24" t="s">
        <v>2376</v>
      </c>
      <c r="E13323" s="24" t="s">
        <v>180</v>
      </c>
      <c r="F13323" s="24" t="s">
        <v>8</v>
      </c>
      <c r="G13323" s="24" t="s">
        <v>40</v>
      </c>
      <c r="H13323" s="29">
        <v>0</v>
      </c>
      <c r="I13323" s="24"/>
    </row>
    <row r="13324" spans="2:9" ht="16" outlineLevel="1">
      <c r="B13324" s="24" t="s">
        <v>7545</v>
      </c>
      <c r="C13324" s="24" t="s">
        <v>38</v>
      </c>
      <c r="D13324" s="24" t="s">
        <v>2376</v>
      </c>
      <c r="E13324" s="24" t="s">
        <v>180</v>
      </c>
      <c r="F13324" s="24" t="s">
        <v>8</v>
      </c>
      <c r="G13324" s="24" t="s">
        <v>15</v>
      </c>
      <c r="H13324" s="29">
        <v>0</v>
      </c>
      <c r="I13324" s="24"/>
    </row>
    <row r="13325" spans="1:9" ht="16">
      <c r="A13325" s="36" t="s">
        <v>7546</v>
      </c>
      <c r="H13325" s="30">
        <f>H13323+H13324</f>
        <v>0.0</v>
      </c>
      <c r="I13325" s="31"/>
    </row>
    <row r="13326" spans="1:1" ht="16">
      <c r="A13326" s="35" t="s">
        <v>7547</v>
      </c>
    </row>
    <row r="13327" spans="2:9" ht="16" outlineLevel="1">
      <c r="B13327" s="24" t="s">
        <v>7545</v>
      </c>
      <c r="C13327" s="24" t="s">
        <v>5</v>
      </c>
      <c r="D13327" s="24" t="s">
        <v>2378</v>
      </c>
      <c r="E13327" s="24" t="s">
        <v>1860</v>
      </c>
      <c r="F13327" s="24" t="s">
        <v>8</v>
      </c>
      <c r="G13327" s="24" t="s">
        <v>9</v>
      </c>
      <c r="H13327" s="29">
        <v>0</v>
      </c>
      <c r="I13327" s="24"/>
    </row>
    <row r="13328" spans="2:9" ht="16" outlineLevel="1">
      <c r="B13328" s="24" t="s">
        <v>7545</v>
      </c>
      <c r="C13328" s="24" t="s">
        <v>5</v>
      </c>
      <c r="D13328" s="24" t="s">
        <v>2378</v>
      </c>
      <c r="E13328" s="24" t="s">
        <v>1860</v>
      </c>
      <c r="F13328" s="24" t="s">
        <v>8</v>
      </c>
      <c r="G13328" s="24" t="s">
        <v>99</v>
      </c>
      <c r="H13328" s="29">
        <v>0</v>
      </c>
      <c r="I13328" s="24"/>
    </row>
    <row r="13329" spans="1:9" ht="16">
      <c r="A13329" s="36" t="s">
        <v>7548</v>
      </c>
      <c r="H13329" s="30">
        <f>H13327+H13328</f>
        <v>0.0</v>
      </c>
      <c r="I13329" s="31"/>
    </row>
    <row r="13330" spans="1:1" ht="16">
      <c r="A13330" s="35" t="s">
        <v>7549</v>
      </c>
    </row>
    <row r="13331" spans="2:9" ht="16" outlineLevel="1">
      <c r="B13331" s="24" t="s">
        <v>7545</v>
      </c>
      <c r="C13331" s="24" t="s">
        <v>26</v>
      </c>
      <c r="D13331" s="24" t="s">
        <v>8</v>
      </c>
      <c r="E13331" s="24" t="s">
        <v>176</v>
      </c>
      <c r="F13331" s="24" t="s">
        <v>8</v>
      </c>
      <c r="G13331" s="24" t="s">
        <v>19</v>
      </c>
      <c r="H13331" s="24"/>
      <c r="I13331" s="29">
        <v>1285.28</v>
      </c>
    </row>
    <row r="13332" spans="2:9" ht="16" outlineLevel="1">
      <c r="B13332" s="24" t="s">
        <v>7545</v>
      </c>
      <c r="C13332" s="24" t="s">
        <v>26</v>
      </c>
      <c r="D13332" s="24" t="s">
        <v>8</v>
      </c>
      <c r="E13332" s="24" t="s">
        <v>176</v>
      </c>
      <c r="F13332" s="24" t="s">
        <v>8</v>
      </c>
      <c r="G13332" s="24" t="s">
        <v>29</v>
      </c>
      <c r="H13332" s="29">
        <v>1285.28</v>
      </c>
      <c r="I13332" s="24"/>
    </row>
    <row r="13333" spans="1:9" ht="16">
      <c r="A13333" s="36" t="s">
        <v>7550</v>
      </c>
      <c r="H13333" s="30">
        <f>H13331+H13332</f>
        <v>1285.28</v>
      </c>
      <c r="I13333" s="30">
        <f>I13331+I13332</f>
        <v>1285.28</v>
      </c>
    </row>
    <row r="13334" spans="1:1" ht="16">
      <c r="A13334" s="35" t="s">
        <v>7551</v>
      </c>
    </row>
    <row r="13335" spans="2:9" ht="16" outlineLevel="1">
      <c r="B13335" s="24" t="s">
        <v>7545</v>
      </c>
      <c r="C13335" s="24" t="s">
        <v>26</v>
      </c>
      <c r="D13335" s="24" t="s">
        <v>8</v>
      </c>
      <c r="E13335" s="24" t="s">
        <v>266</v>
      </c>
      <c r="F13335" s="24" t="s">
        <v>8</v>
      </c>
      <c r="G13335" s="24" t="s">
        <v>19</v>
      </c>
      <c r="H13335" s="24"/>
      <c r="I13335" s="29">
        <v>347.01</v>
      </c>
    </row>
    <row r="13336" spans="2:9" ht="16" outlineLevel="1">
      <c r="B13336" s="24" t="s">
        <v>7545</v>
      </c>
      <c r="C13336" s="24" t="s">
        <v>26</v>
      </c>
      <c r="D13336" s="24" t="s">
        <v>8</v>
      </c>
      <c r="E13336" s="24" t="s">
        <v>266</v>
      </c>
      <c r="F13336" s="24" t="s">
        <v>8</v>
      </c>
      <c r="G13336" s="24" t="s">
        <v>29</v>
      </c>
      <c r="H13336" s="29">
        <v>347.01</v>
      </c>
      <c r="I13336" s="24"/>
    </row>
    <row r="13337" spans="1:9" ht="16">
      <c r="A13337" s="36" t="s">
        <v>7552</v>
      </c>
      <c r="H13337" s="30">
        <f>H13335+H13336</f>
        <v>347.01</v>
      </c>
      <c r="I13337" s="30">
        <f>I13335+I13336</f>
        <v>347.01</v>
      </c>
    </row>
    <row r="13338" spans="1:1" ht="16">
      <c r="A13338" s="35" t="s">
        <v>7553</v>
      </c>
    </row>
    <row r="13339" spans="2:9" ht="16" outlineLevel="1">
      <c r="B13339" s="24" t="s">
        <v>7545</v>
      </c>
      <c r="C13339" s="24" t="s">
        <v>26</v>
      </c>
      <c r="D13339" s="24" t="s">
        <v>8</v>
      </c>
      <c r="E13339" s="24" t="s">
        <v>390</v>
      </c>
      <c r="F13339" s="24" t="s">
        <v>8</v>
      </c>
      <c r="G13339" s="24" t="s">
        <v>19</v>
      </c>
      <c r="H13339" s="24"/>
      <c r="I13339" s="29">
        <v>128.53</v>
      </c>
    </row>
    <row r="13340" spans="2:9" ht="16" outlineLevel="1">
      <c r="B13340" s="24" t="s">
        <v>7545</v>
      </c>
      <c r="C13340" s="24" t="s">
        <v>26</v>
      </c>
      <c r="D13340" s="24" t="s">
        <v>8</v>
      </c>
      <c r="E13340" s="24" t="s">
        <v>390</v>
      </c>
      <c r="F13340" s="24" t="s">
        <v>8</v>
      </c>
      <c r="G13340" s="24" t="s">
        <v>29</v>
      </c>
      <c r="H13340" s="29">
        <v>128.53</v>
      </c>
      <c r="I13340" s="24"/>
    </row>
    <row r="13341" spans="1:9" ht="16">
      <c r="A13341" s="36" t="s">
        <v>7554</v>
      </c>
      <c r="H13341" s="30">
        <f>H13339+H13340</f>
        <v>128.53</v>
      </c>
      <c r="I13341" s="30">
        <f>I13339+I13340</f>
        <v>128.53</v>
      </c>
    </row>
    <row r="13342" spans="1:1" ht="16">
      <c r="A13342" s="35" t="s">
        <v>7555</v>
      </c>
    </row>
    <row r="13343" spans="2:9" ht="16" outlineLevel="1">
      <c r="B13343" s="24" t="s">
        <v>7556</v>
      </c>
      <c r="C13343" s="24" t="s">
        <v>18</v>
      </c>
      <c r="D13343" s="24" t="s">
        <v>8</v>
      </c>
      <c r="E13343" s="24" t="s">
        <v>8</v>
      </c>
      <c r="F13343" s="24" t="s">
        <v>8</v>
      </c>
      <c r="G13343" s="24" t="s">
        <v>19</v>
      </c>
      <c r="H13343" s="24"/>
      <c r="I13343" s="29">
        <v>164.29</v>
      </c>
    </row>
    <row r="13344" spans="2:9" ht="16" outlineLevel="1">
      <c r="B13344" s="24" t="s">
        <v>7556</v>
      </c>
      <c r="C13344" s="24" t="s">
        <v>18</v>
      </c>
      <c r="D13344" s="24" t="s">
        <v>8</v>
      </c>
      <c r="E13344" s="24" t="s">
        <v>8</v>
      </c>
      <c r="F13344" s="24" t="s">
        <v>8</v>
      </c>
      <c r="G13344" s="24" t="s">
        <v>154</v>
      </c>
      <c r="H13344" s="29">
        <v>164.29</v>
      </c>
      <c r="I13344" s="24"/>
    </row>
    <row r="13345" spans="1:9" ht="16">
      <c r="A13345" s="36" t="s">
        <v>7557</v>
      </c>
      <c r="H13345" s="30">
        <f>H13343+H13344</f>
        <v>164.29</v>
      </c>
      <c r="I13345" s="30">
        <f>I13343+I13344</f>
        <v>164.29</v>
      </c>
    </row>
    <row r="13346" spans="1:1" ht="16">
      <c r="A13346" s="35" t="s">
        <v>7558</v>
      </c>
    </row>
    <row r="13347" spans="2:9" ht="16" outlineLevel="1">
      <c r="B13347" s="24" t="s">
        <v>7556</v>
      </c>
      <c r="C13347" s="24" t="s">
        <v>26</v>
      </c>
      <c r="D13347" s="24" t="s">
        <v>8</v>
      </c>
      <c r="E13347" s="24" t="s">
        <v>188</v>
      </c>
      <c r="F13347" s="24" t="s">
        <v>8</v>
      </c>
      <c r="G13347" s="24" t="s">
        <v>19</v>
      </c>
      <c r="H13347" s="24"/>
      <c r="I13347" s="29">
        <v>382.03</v>
      </c>
    </row>
    <row r="13348" spans="2:9" ht="16" outlineLevel="1">
      <c r="B13348" s="24" t="s">
        <v>7556</v>
      </c>
      <c r="C13348" s="24" t="s">
        <v>26</v>
      </c>
      <c r="D13348" s="24" t="s">
        <v>8</v>
      </c>
      <c r="E13348" s="24" t="s">
        <v>188</v>
      </c>
      <c r="F13348" s="24" t="s">
        <v>8</v>
      </c>
      <c r="G13348" s="24" t="s">
        <v>29</v>
      </c>
      <c r="H13348" s="29">
        <v>382.03</v>
      </c>
      <c r="I13348" s="24"/>
    </row>
    <row r="13349" spans="1:9" ht="16">
      <c r="A13349" s="36" t="s">
        <v>7559</v>
      </c>
      <c r="H13349" s="30">
        <f>H13347+H13348</f>
        <v>382.03</v>
      </c>
      <c r="I13349" s="30">
        <f>I13347+I13348</f>
        <v>382.03</v>
      </c>
    </row>
    <row r="13350" spans="1:1" ht="16">
      <c r="A13350" s="35" t="s">
        <v>7560</v>
      </c>
    </row>
    <row r="13351" spans="2:9" ht="16" outlineLevel="1">
      <c r="B13351" s="24" t="s">
        <v>7561</v>
      </c>
      <c r="C13351" s="24" t="s">
        <v>18</v>
      </c>
      <c r="D13351" s="24" t="s">
        <v>8</v>
      </c>
      <c r="E13351" s="24" t="s">
        <v>8</v>
      </c>
      <c r="F13351" s="24" t="s">
        <v>8</v>
      </c>
      <c r="G13351" s="24" t="s">
        <v>19</v>
      </c>
      <c r="H13351" s="24"/>
      <c r="I13351" s="29">
        <v>108.49</v>
      </c>
    </row>
    <row r="13352" spans="2:9" ht="16" outlineLevel="1">
      <c r="B13352" s="24" t="s">
        <v>7561</v>
      </c>
      <c r="C13352" s="24" t="s">
        <v>18</v>
      </c>
      <c r="D13352" s="24" t="s">
        <v>8</v>
      </c>
      <c r="E13352" s="24" t="s">
        <v>8</v>
      </c>
      <c r="F13352" s="24" t="s">
        <v>8</v>
      </c>
      <c r="G13352" s="24" t="s">
        <v>538</v>
      </c>
      <c r="H13352" s="29">
        <v>108.49</v>
      </c>
      <c r="I13352" s="24"/>
    </row>
    <row r="13353" spans="1:9" ht="16">
      <c r="A13353" s="36" t="s">
        <v>7562</v>
      </c>
      <c r="H13353" s="30">
        <f>H13351+H13352</f>
        <v>108.49</v>
      </c>
      <c r="I13353" s="30">
        <f>I13351+I13352</f>
        <v>108.49</v>
      </c>
    </row>
    <row r="13354" spans="1:1" ht="16">
      <c r="A13354" s="35" t="s">
        <v>7563</v>
      </c>
    </row>
    <row r="13355" spans="2:9" ht="16" outlineLevel="1">
      <c r="B13355" s="24" t="s">
        <v>7561</v>
      </c>
      <c r="C13355" s="24" t="s">
        <v>111</v>
      </c>
      <c r="D13355" s="24" t="s">
        <v>8</v>
      </c>
      <c r="E13355" s="24" t="s">
        <v>8</v>
      </c>
      <c r="F13355" s="24" t="s">
        <v>8</v>
      </c>
      <c r="G13355" s="24" t="s">
        <v>28</v>
      </c>
      <c r="H13355" s="29">
        <v>5122.86</v>
      </c>
      <c r="I13355" s="24"/>
    </row>
    <row r="13356" spans="2:9" ht="16" outlineLevel="1">
      <c r="B13356" s="24" t="s">
        <v>7561</v>
      </c>
      <c r="C13356" s="24" t="s">
        <v>111</v>
      </c>
      <c r="D13356" s="24" t="s">
        <v>8</v>
      </c>
      <c r="E13356" s="24" t="s">
        <v>8</v>
      </c>
      <c r="F13356" s="24" t="s">
        <v>8</v>
      </c>
      <c r="G13356" s="24" t="s">
        <v>55</v>
      </c>
      <c r="H13356" s="24"/>
      <c r="I13356" s="29">
        <v>5122.86</v>
      </c>
    </row>
    <row r="13357" spans="1:9" ht="16">
      <c r="A13357" s="36" t="s">
        <v>7564</v>
      </c>
      <c r="H13357" s="30">
        <f>H13355+H13356</f>
        <v>5122.86</v>
      </c>
      <c r="I13357" s="30">
        <f>I13355+I13356</f>
        <v>5122.86</v>
      </c>
    </row>
    <row r="13358" spans="1:1" ht="16">
      <c r="A13358" s="35" t="s">
        <v>7565</v>
      </c>
    </row>
    <row r="13359" spans="2:9" ht="16" outlineLevel="1">
      <c r="B13359" s="24" t="s">
        <v>7566</v>
      </c>
      <c r="C13359" s="24" t="s">
        <v>65</v>
      </c>
      <c r="D13359" s="24" t="s">
        <v>8</v>
      </c>
      <c r="E13359" s="24" t="s">
        <v>7567</v>
      </c>
      <c r="F13359" s="24" t="s">
        <v>7568</v>
      </c>
      <c r="G13359" s="24" t="s">
        <v>29</v>
      </c>
      <c r="H13359" s="24"/>
      <c r="I13359" s="29">
        <v>300.0</v>
      </c>
    </row>
    <row r="13360" spans="2:9" ht="16" outlineLevel="1">
      <c r="B13360" s="24" t="s">
        <v>7566</v>
      </c>
      <c r="C13360" s="24" t="s">
        <v>65</v>
      </c>
      <c r="D13360" s="24" t="s">
        <v>8</v>
      </c>
      <c r="E13360" s="24" t="s">
        <v>7567</v>
      </c>
      <c r="F13360" s="24" t="s">
        <v>8</v>
      </c>
      <c r="G13360" s="24" t="s">
        <v>894</v>
      </c>
      <c r="H13360" s="29">
        <v>300.0</v>
      </c>
      <c r="I13360" s="24"/>
    </row>
    <row r="13361" spans="1:9" ht="16">
      <c r="A13361" s="36" t="s">
        <v>7569</v>
      </c>
      <c r="H13361" s="30">
        <f>H13359+H13360</f>
        <v>300.0</v>
      </c>
      <c r="I13361" s="30">
        <f>I13359+I13360</f>
        <v>300.0</v>
      </c>
    </row>
    <row r="13362" spans="1:1" ht="16">
      <c r="A13362" s="35" t="s">
        <v>7570</v>
      </c>
    </row>
    <row r="13363" spans="2:9" ht="16" outlineLevel="1">
      <c r="B13363" s="24" t="s">
        <v>7566</v>
      </c>
      <c r="C13363" s="24" t="s">
        <v>38</v>
      </c>
      <c r="D13363" s="24" t="s">
        <v>2556</v>
      </c>
      <c r="E13363" s="24" t="s">
        <v>906</v>
      </c>
      <c r="F13363" s="24" t="s">
        <v>8</v>
      </c>
      <c r="G13363" s="24" t="s">
        <v>40</v>
      </c>
      <c r="H13363" s="29">
        <v>0</v>
      </c>
      <c r="I13363" s="24"/>
    </row>
    <row r="13364" spans="2:9" ht="16" outlineLevel="1">
      <c r="B13364" s="24" t="s">
        <v>7566</v>
      </c>
      <c r="C13364" s="24" t="s">
        <v>38</v>
      </c>
      <c r="D13364" s="24" t="s">
        <v>2556</v>
      </c>
      <c r="E13364" s="24" t="s">
        <v>906</v>
      </c>
      <c r="F13364" s="24" t="s">
        <v>8</v>
      </c>
      <c r="G13364" s="24" t="s">
        <v>15</v>
      </c>
      <c r="H13364" s="29">
        <v>0</v>
      </c>
      <c r="I13364" s="24"/>
    </row>
    <row r="13365" spans="1:9" ht="16">
      <c r="A13365" s="36" t="s">
        <v>7571</v>
      </c>
      <c r="H13365" s="30">
        <f>H13363+H13364</f>
        <v>0.0</v>
      </c>
      <c r="I13365" s="31"/>
    </row>
    <row r="13366" spans="1:1" ht="16">
      <c r="A13366" s="35" t="s">
        <v>7572</v>
      </c>
    </row>
    <row r="13367" spans="2:9" ht="16" outlineLevel="1">
      <c r="B13367" s="24" t="s">
        <v>7566</v>
      </c>
      <c r="C13367" s="24" t="s">
        <v>65</v>
      </c>
      <c r="D13367" s="24" t="s">
        <v>8</v>
      </c>
      <c r="E13367" s="24" t="s">
        <v>390</v>
      </c>
      <c r="F13367" s="24" t="s">
        <v>8</v>
      </c>
      <c r="G13367" s="24" t="s">
        <v>29</v>
      </c>
      <c r="H13367" s="24"/>
      <c r="I13367" s="29">
        <v>1952.0</v>
      </c>
    </row>
    <row r="13368" spans="2:9" ht="16" outlineLevel="1">
      <c r="B13368" s="24" t="s">
        <v>7566</v>
      </c>
      <c r="C13368" s="24" t="s">
        <v>65</v>
      </c>
      <c r="D13368" s="24" t="s">
        <v>8</v>
      </c>
      <c r="E13368" s="24" t="s">
        <v>390</v>
      </c>
      <c r="F13368" s="24" t="s">
        <v>8</v>
      </c>
      <c r="G13368" s="24" t="s">
        <v>84</v>
      </c>
      <c r="H13368" s="29">
        <v>1952.0</v>
      </c>
      <c r="I13368" s="24"/>
    </row>
    <row r="13369" spans="1:9" ht="16">
      <c r="A13369" s="36" t="s">
        <v>7573</v>
      </c>
      <c r="H13369" s="30">
        <f>H13367+H13368</f>
        <v>1952.0</v>
      </c>
      <c r="I13369" s="30">
        <f>I13367+I13368</f>
        <v>1952.0</v>
      </c>
    </row>
    <row r="13370" spans="1:1" ht="16">
      <c r="A13370" s="35" t="s">
        <v>7574</v>
      </c>
    </row>
    <row r="13371" spans="2:9" ht="16" outlineLevel="1">
      <c r="B13371" s="24" t="s">
        <v>7566</v>
      </c>
      <c r="C13371" s="24" t="s">
        <v>18</v>
      </c>
      <c r="D13371" s="24" t="s">
        <v>8</v>
      </c>
      <c r="E13371" s="24" t="s">
        <v>8</v>
      </c>
      <c r="F13371" s="24" t="s">
        <v>8</v>
      </c>
      <c r="G13371" s="24" t="s">
        <v>28</v>
      </c>
      <c r="H13371" s="24"/>
      <c r="I13371" s="29">
        <v>273.79</v>
      </c>
    </row>
    <row r="13372" spans="2:9" ht="16" outlineLevel="1">
      <c r="B13372" s="24" t="s">
        <v>7566</v>
      </c>
      <c r="C13372" s="24" t="s">
        <v>18</v>
      </c>
      <c r="D13372" s="24" t="s">
        <v>8</v>
      </c>
      <c r="E13372" s="24" t="s">
        <v>8</v>
      </c>
      <c r="F13372" s="24" t="s">
        <v>8</v>
      </c>
      <c r="G13372" s="24" t="s">
        <v>20</v>
      </c>
      <c r="H13372" s="29">
        <v>273.79</v>
      </c>
      <c r="I13372" s="24"/>
    </row>
    <row r="13373" spans="1:9" ht="16">
      <c r="A13373" s="36" t="s">
        <v>7575</v>
      </c>
      <c r="H13373" s="30">
        <f>H13371+H13372</f>
        <v>273.79</v>
      </c>
      <c r="I13373" s="30">
        <f>I13371+I13372</f>
        <v>273.79</v>
      </c>
    </row>
    <row r="13374" spans="1:1" ht="16">
      <c r="A13374" s="35" t="s">
        <v>7576</v>
      </c>
    </row>
    <row r="13375" spans="2:9" ht="16" outlineLevel="1">
      <c r="B13375" s="24" t="s">
        <v>7566</v>
      </c>
      <c r="C13375" s="24" t="s">
        <v>45</v>
      </c>
      <c r="D13375" s="24" t="s">
        <v>8</v>
      </c>
      <c r="E13375" s="24" t="s">
        <v>1860</v>
      </c>
      <c r="F13375" s="24" t="s">
        <v>8</v>
      </c>
      <c r="G13375" s="24" t="s">
        <v>9</v>
      </c>
      <c r="H13375" s="29">
        <v>680.71</v>
      </c>
      <c r="I13375" s="24"/>
    </row>
    <row r="13376" spans="2:9" ht="16" outlineLevel="1">
      <c r="B13376" s="24" t="s">
        <v>7566</v>
      </c>
      <c r="C13376" s="24" t="s">
        <v>45</v>
      </c>
      <c r="D13376" s="24" t="s">
        <v>8</v>
      </c>
      <c r="E13376" s="24" t="s">
        <v>1860</v>
      </c>
      <c r="F13376" s="24" t="s">
        <v>8</v>
      </c>
      <c r="G13376" s="24" t="s">
        <v>40</v>
      </c>
      <c r="H13376" s="24"/>
      <c r="I13376" s="29">
        <v>680.71</v>
      </c>
    </row>
    <row r="13377" spans="1:9" ht="16">
      <c r="A13377" s="36" t="s">
        <v>7577</v>
      </c>
      <c r="H13377" s="30">
        <f>H13375+H13376</f>
        <v>680.71</v>
      </c>
      <c r="I13377" s="30">
        <f>I13375+I13376</f>
        <v>680.71</v>
      </c>
    </row>
    <row r="13378" spans="1:1" ht="16">
      <c r="A13378" s="35" t="s">
        <v>7578</v>
      </c>
    </row>
    <row r="13379" spans="2:9" ht="16" outlineLevel="1">
      <c r="B13379" s="24" t="s">
        <v>7566</v>
      </c>
      <c r="C13379" s="24" t="s">
        <v>45</v>
      </c>
      <c r="D13379" s="24" t="s">
        <v>8</v>
      </c>
      <c r="E13379" s="24" t="s">
        <v>1860</v>
      </c>
      <c r="F13379" s="24" t="s">
        <v>8</v>
      </c>
      <c r="G13379" s="24" t="s">
        <v>9</v>
      </c>
      <c r="H13379" s="29">
        <v>225.0</v>
      </c>
      <c r="I13379" s="24"/>
    </row>
    <row r="13380" spans="2:9" ht="16" outlineLevel="1">
      <c r="B13380" s="24" t="s">
        <v>7566</v>
      </c>
      <c r="C13380" s="24" t="s">
        <v>45</v>
      </c>
      <c r="D13380" s="24" t="s">
        <v>8</v>
      </c>
      <c r="E13380" s="24" t="s">
        <v>1860</v>
      </c>
      <c r="F13380" s="24" t="s">
        <v>8</v>
      </c>
      <c r="G13380" s="24" t="s">
        <v>40</v>
      </c>
      <c r="H13380" s="24"/>
      <c r="I13380" s="29">
        <v>225.0</v>
      </c>
    </row>
    <row r="13381" spans="1:9" ht="16">
      <c r="A13381" s="36" t="s">
        <v>7579</v>
      </c>
      <c r="H13381" s="30">
        <f>H13379+H13380</f>
        <v>225.0</v>
      </c>
      <c r="I13381" s="30">
        <f>I13379+I13380</f>
        <v>225.0</v>
      </c>
    </row>
    <row r="13382" spans="1:1" ht="16">
      <c r="A13382" s="35" t="s">
        <v>7580</v>
      </c>
    </row>
    <row r="13383" spans="2:9" ht="16" outlineLevel="1">
      <c r="B13383" s="24" t="s">
        <v>7566</v>
      </c>
      <c r="C13383" s="24" t="s">
        <v>111</v>
      </c>
      <c r="D13383" s="24" t="s">
        <v>8</v>
      </c>
      <c r="E13383" s="24" t="s">
        <v>8</v>
      </c>
      <c r="F13383" s="24" t="s">
        <v>8</v>
      </c>
      <c r="G13383" s="24" t="s">
        <v>19</v>
      </c>
      <c r="H13383" s="29">
        <v>3450.45</v>
      </c>
      <c r="I13383" s="24"/>
    </row>
    <row r="13384" spans="2:9" ht="16" outlineLevel="1">
      <c r="B13384" s="24" t="s">
        <v>7566</v>
      </c>
      <c r="C13384" s="24" t="s">
        <v>111</v>
      </c>
      <c r="D13384" s="24" t="s">
        <v>8</v>
      </c>
      <c r="E13384" s="24" t="s">
        <v>8</v>
      </c>
      <c r="F13384" s="24" t="s">
        <v>8</v>
      </c>
      <c r="G13384" s="24" t="s">
        <v>1486</v>
      </c>
      <c r="H13384" s="24"/>
      <c r="I13384" s="29">
        <v>3450.45</v>
      </c>
    </row>
    <row r="13385" spans="1:9" ht="16">
      <c r="A13385" s="36" t="s">
        <v>7581</v>
      </c>
      <c r="H13385" s="30">
        <f>H13383+H13384</f>
        <v>3450.45</v>
      </c>
      <c r="I13385" s="30">
        <f>I13383+I13384</f>
        <v>3450.45</v>
      </c>
    </row>
    <row r="13386" spans="1:1" ht="16">
      <c r="A13386" s="35" t="s">
        <v>7582</v>
      </c>
    </row>
    <row r="13387" spans="2:9" ht="16" outlineLevel="1">
      <c r="B13387" s="24" t="s">
        <v>7583</v>
      </c>
      <c r="C13387" s="24" t="s">
        <v>38</v>
      </c>
      <c r="D13387" s="24" t="s">
        <v>2354</v>
      </c>
      <c r="E13387" s="24" t="s">
        <v>14</v>
      </c>
      <c r="F13387" s="24" t="s">
        <v>8</v>
      </c>
      <c r="G13387" s="24" t="s">
        <v>40</v>
      </c>
      <c r="H13387" s="29">
        <v>0</v>
      </c>
      <c r="I13387" s="24"/>
    </row>
    <row r="13388" spans="2:9" ht="16" outlineLevel="1">
      <c r="B13388" s="24" t="s">
        <v>7583</v>
      </c>
      <c r="C13388" s="24" t="s">
        <v>38</v>
      </c>
      <c r="D13388" s="24" t="s">
        <v>2354</v>
      </c>
      <c r="E13388" s="24" t="s">
        <v>14</v>
      </c>
      <c r="F13388" s="24" t="s">
        <v>8</v>
      </c>
      <c r="G13388" s="24" t="s">
        <v>124</v>
      </c>
      <c r="H13388" s="29">
        <v>0</v>
      </c>
      <c r="I13388" s="24"/>
    </row>
    <row r="13389" spans="1:9" ht="16">
      <c r="A13389" s="36" t="s">
        <v>7584</v>
      </c>
      <c r="H13389" s="30">
        <f>H13387+H13388</f>
        <v>0.0</v>
      </c>
      <c r="I13389" s="31"/>
    </row>
    <row r="13390" spans="1:1" ht="16">
      <c r="A13390" s="35" t="s">
        <v>7585</v>
      </c>
    </row>
    <row r="13391" spans="2:9" ht="16" outlineLevel="1">
      <c r="B13391" s="24" t="s">
        <v>7583</v>
      </c>
      <c r="C13391" s="24" t="s">
        <v>65</v>
      </c>
      <c r="D13391" s="24" t="s">
        <v>8</v>
      </c>
      <c r="E13391" s="24" t="s">
        <v>381</v>
      </c>
      <c r="F13391" s="24" t="s">
        <v>8</v>
      </c>
      <c r="G13391" s="24" t="s">
        <v>29</v>
      </c>
      <c r="H13391" s="24"/>
      <c r="I13391" s="29">
        <v>240.43</v>
      </c>
    </row>
    <row r="13392" spans="2:9" ht="16" outlineLevel="1">
      <c r="B13392" s="24" t="s">
        <v>7583</v>
      </c>
      <c r="C13392" s="24" t="s">
        <v>65</v>
      </c>
      <c r="D13392" s="24" t="s">
        <v>8</v>
      </c>
      <c r="E13392" s="24" t="s">
        <v>381</v>
      </c>
      <c r="F13392" s="24" t="s">
        <v>8</v>
      </c>
      <c r="G13392" s="24" t="s">
        <v>701</v>
      </c>
      <c r="H13392" s="29">
        <v>240.43</v>
      </c>
      <c r="I13392" s="24"/>
    </row>
    <row r="13393" spans="1:9" ht="16">
      <c r="A13393" s="36" t="s">
        <v>7586</v>
      </c>
      <c r="H13393" s="30">
        <f>H13391+H13392</f>
        <v>240.43</v>
      </c>
      <c r="I13393" s="30">
        <f>I13391+I13392</f>
        <v>240.43</v>
      </c>
    </row>
    <row r="13394" spans="1:1" ht="16">
      <c r="A13394" s="35" t="s">
        <v>7587</v>
      </c>
    </row>
    <row r="13395" spans="2:9" ht="16" outlineLevel="1">
      <c r="B13395" s="24" t="s">
        <v>7583</v>
      </c>
      <c r="C13395" s="24" t="s">
        <v>18</v>
      </c>
      <c r="D13395" s="24" t="s">
        <v>8</v>
      </c>
      <c r="E13395" s="24" t="s">
        <v>8</v>
      </c>
      <c r="F13395" s="24" t="s">
        <v>8</v>
      </c>
      <c r="G13395" s="24" t="s">
        <v>28</v>
      </c>
      <c r="H13395" s="24"/>
      <c r="I13395" s="29">
        <v>320.59</v>
      </c>
    </row>
    <row r="13396" spans="2:9" ht="16" outlineLevel="1">
      <c r="B13396" s="24" t="s">
        <v>7583</v>
      </c>
      <c r="C13396" s="24" t="s">
        <v>18</v>
      </c>
      <c r="D13396" s="24" t="s">
        <v>8</v>
      </c>
      <c r="E13396" s="24" t="s">
        <v>8</v>
      </c>
      <c r="F13396" s="24" t="s">
        <v>8</v>
      </c>
      <c r="G13396" s="24" t="s">
        <v>476</v>
      </c>
      <c r="H13396" s="29">
        <v>320.59</v>
      </c>
      <c r="I13396" s="24"/>
    </row>
    <row r="13397" spans="1:9" ht="16">
      <c r="A13397" s="36" t="s">
        <v>7588</v>
      </c>
      <c r="H13397" s="30">
        <f>H13395+H13396</f>
        <v>320.59</v>
      </c>
      <c r="I13397" s="30">
        <f>I13395+I13396</f>
        <v>320.59</v>
      </c>
    </row>
    <row r="13398" spans="1:1" ht="16">
      <c r="A13398" s="35" t="s">
        <v>7589</v>
      </c>
    </row>
    <row r="13399" spans="2:9" ht="16" outlineLevel="1">
      <c r="B13399" s="24" t="s">
        <v>7583</v>
      </c>
      <c r="C13399" s="24" t="s">
        <v>26</v>
      </c>
      <c r="D13399" s="24" t="s">
        <v>8</v>
      </c>
      <c r="E13399" s="24" t="s">
        <v>608</v>
      </c>
      <c r="F13399" s="24" t="s">
        <v>8</v>
      </c>
      <c r="G13399" s="24" t="s">
        <v>19</v>
      </c>
      <c r="H13399" s="24"/>
      <c r="I13399" s="29">
        <v>101.13</v>
      </c>
    </row>
    <row r="13400" spans="2:9" ht="16" outlineLevel="1">
      <c r="B13400" s="24" t="s">
        <v>7583</v>
      </c>
      <c r="C13400" s="24" t="s">
        <v>26</v>
      </c>
      <c r="D13400" s="24" t="s">
        <v>8</v>
      </c>
      <c r="E13400" s="24" t="s">
        <v>608</v>
      </c>
      <c r="F13400" s="24" t="s">
        <v>8</v>
      </c>
      <c r="G13400" s="24" t="s">
        <v>29</v>
      </c>
      <c r="H13400" s="29">
        <v>101.13</v>
      </c>
      <c r="I13400" s="24"/>
    </row>
    <row r="13401" spans="1:9" ht="16">
      <c r="A13401" s="36" t="s">
        <v>7590</v>
      </c>
      <c r="H13401" s="30">
        <f>H13399+H13400</f>
        <v>101.13</v>
      </c>
      <c r="I13401" s="30">
        <f>I13399+I13400</f>
        <v>101.13</v>
      </c>
    </row>
    <row r="13402" spans="1:1" ht="16">
      <c r="A13402" s="35" t="s">
        <v>7591</v>
      </c>
    </row>
    <row r="13403" spans="2:9" ht="16" outlineLevel="1">
      <c r="B13403" s="24" t="s">
        <v>7592</v>
      </c>
      <c r="C13403" s="24" t="s">
        <v>5</v>
      </c>
      <c r="D13403" s="24" t="s">
        <v>2766</v>
      </c>
      <c r="E13403" s="24" t="s">
        <v>98</v>
      </c>
      <c r="F13403" s="24" t="s">
        <v>8</v>
      </c>
      <c r="G13403" s="24" t="s">
        <v>9</v>
      </c>
      <c r="H13403" s="29">
        <v>35.0</v>
      </c>
      <c r="I13403" s="24"/>
    </row>
    <row r="13404" spans="2:9" ht="16" outlineLevel="1">
      <c r="B13404" s="24" t="s">
        <v>7592</v>
      </c>
      <c r="C13404" s="24" t="s">
        <v>5</v>
      </c>
      <c r="D13404" s="24" t="s">
        <v>2766</v>
      </c>
      <c r="E13404" s="24" t="s">
        <v>98</v>
      </c>
      <c r="F13404" s="24" t="s">
        <v>8</v>
      </c>
      <c r="G13404" s="24" t="s">
        <v>99</v>
      </c>
      <c r="H13404" s="24"/>
      <c r="I13404" s="29">
        <v>35.0</v>
      </c>
    </row>
    <row r="13405" spans="1:9" ht="16">
      <c r="A13405" s="36" t="s">
        <v>7593</v>
      </c>
      <c r="H13405" s="30">
        <f>H13403+H13404</f>
        <v>35.0</v>
      </c>
      <c r="I13405" s="30">
        <f>I13403+I13404</f>
        <v>35.0</v>
      </c>
    </row>
    <row r="13406" spans="1:1" ht="16">
      <c r="A13406" s="35" t="s">
        <v>7594</v>
      </c>
    </row>
    <row r="13407" spans="2:9" ht="16" outlineLevel="1">
      <c r="B13407" s="24" t="s">
        <v>7592</v>
      </c>
      <c r="C13407" s="24" t="s">
        <v>45</v>
      </c>
      <c r="D13407" s="24" t="s">
        <v>8</v>
      </c>
      <c r="E13407" s="24" t="s">
        <v>211</v>
      </c>
      <c r="F13407" s="24" t="s">
        <v>8</v>
      </c>
      <c r="G13407" s="24" t="s">
        <v>9</v>
      </c>
      <c r="H13407" s="29">
        <v>75.0</v>
      </c>
      <c r="I13407" s="24"/>
    </row>
    <row r="13408" spans="2:9" ht="16" outlineLevel="1">
      <c r="B13408" s="24" t="s">
        <v>7592</v>
      </c>
      <c r="C13408" s="24" t="s">
        <v>45</v>
      </c>
      <c r="D13408" s="24" t="s">
        <v>8</v>
      </c>
      <c r="E13408" s="24" t="s">
        <v>211</v>
      </c>
      <c r="F13408" s="24" t="s">
        <v>8</v>
      </c>
      <c r="G13408" s="24" t="s">
        <v>40</v>
      </c>
      <c r="H13408" s="24"/>
      <c r="I13408" s="29">
        <v>75.0</v>
      </c>
    </row>
    <row r="13409" spans="1:9" ht="16">
      <c r="A13409" s="36" t="s">
        <v>7595</v>
      </c>
      <c r="H13409" s="30">
        <f>H13407+H13408</f>
        <v>75.0</v>
      </c>
      <c r="I13409" s="30">
        <f>I13407+I13408</f>
        <v>75.0</v>
      </c>
    </row>
    <row r="13410" spans="1:1" ht="16">
      <c r="A13410" s="35" t="s">
        <v>7596</v>
      </c>
    </row>
    <row r="13411" spans="2:9" ht="16" outlineLevel="1">
      <c r="B13411" s="24" t="s">
        <v>7597</v>
      </c>
      <c r="C13411" s="24" t="s">
        <v>38</v>
      </c>
      <c r="D13411" s="24" t="s">
        <v>2528</v>
      </c>
      <c r="E13411" s="24" t="s">
        <v>93</v>
      </c>
      <c r="F13411" s="24" t="s">
        <v>8</v>
      </c>
      <c r="G13411" s="24" t="s">
        <v>40</v>
      </c>
      <c r="H13411" s="29">
        <v>0</v>
      </c>
      <c r="I13411" s="24"/>
    </row>
    <row r="13412" spans="2:9" ht="16" outlineLevel="1">
      <c r="B13412" s="24" t="s">
        <v>7597</v>
      </c>
      <c r="C13412" s="24" t="s">
        <v>38</v>
      </c>
      <c r="D13412" s="24" t="s">
        <v>2528</v>
      </c>
      <c r="E13412" s="24" t="s">
        <v>93</v>
      </c>
      <c r="F13412" s="24" t="s">
        <v>8</v>
      </c>
      <c r="G13412" s="24" t="s">
        <v>62</v>
      </c>
      <c r="H13412" s="29">
        <v>0</v>
      </c>
      <c r="I13412" s="24"/>
    </row>
    <row r="13413" spans="2:9" ht="16" outlineLevel="1">
      <c r="B13413" s="24" t="s">
        <v>7597</v>
      </c>
      <c r="C13413" s="24" t="s">
        <v>38</v>
      </c>
      <c r="D13413" s="24" t="s">
        <v>2528</v>
      </c>
      <c r="E13413" s="24" t="s">
        <v>93</v>
      </c>
      <c r="F13413" s="24" t="s">
        <v>8</v>
      </c>
      <c r="G13413" s="24" t="s">
        <v>62</v>
      </c>
      <c r="H13413" s="29">
        <v>0</v>
      </c>
      <c r="I13413" s="24"/>
    </row>
    <row r="13414" spans="2:9" ht="16" outlineLevel="1">
      <c r="B13414" s="24" t="s">
        <v>7597</v>
      </c>
      <c r="C13414" s="24" t="s">
        <v>38</v>
      </c>
      <c r="D13414" s="24" t="s">
        <v>2528</v>
      </c>
      <c r="E13414" s="24" t="s">
        <v>93</v>
      </c>
      <c r="F13414" s="24" t="s">
        <v>8</v>
      </c>
      <c r="G13414" s="24" t="s">
        <v>99</v>
      </c>
      <c r="H13414" s="29">
        <v>0</v>
      </c>
      <c r="I13414" s="24"/>
    </row>
    <row r="13415" spans="1:9" ht="16">
      <c r="A13415" s="36" t="s">
        <v>7598</v>
      </c>
      <c r="H13415" s="30">
        <f>H13411+H13412+H13413+H13414</f>
        <v>0.0</v>
      </c>
      <c r="I13415" s="31"/>
    </row>
    <row r="13416" spans="1:1" ht="16">
      <c r="A13416" s="35" t="s">
        <v>7599</v>
      </c>
    </row>
    <row r="13417" spans="2:9" ht="16" outlineLevel="1">
      <c r="B13417" s="24" t="s">
        <v>7597</v>
      </c>
      <c r="C13417" s="24" t="s">
        <v>18</v>
      </c>
      <c r="D13417" s="24" t="s">
        <v>8</v>
      </c>
      <c r="E13417" s="24" t="s">
        <v>8</v>
      </c>
      <c r="F13417" s="24" t="s">
        <v>8</v>
      </c>
      <c r="G13417" s="24" t="s">
        <v>28</v>
      </c>
      <c r="H13417" s="24"/>
      <c r="I13417" s="29">
        <v>49.73</v>
      </c>
    </row>
    <row r="13418" spans="2:9" ht="16" outlineLevel="1">
      <c r="B13418" s="24" t="s">
        <v>7597</v>
      </c>
      <c r="C13418" s="24" t="s">
        <v>18</v>
      </c>
      <c r="D13418" s="24" t="s">
        <v>8</v>
      </c>
      <c r="E13418" s="24" t="s">
        <v>8</v>
      </c>
      <c r="F13418" s="24" t="s">
        <v>8</v>
      </c>
      <c r="G13418" s="24" t="s">
        <v>869</v>
      </c>
      <c r="H13418" s="29">
        <v>49.73</v>
      </c>
      <c r="I13418" s="24"/>
    </row>
    <row r="13419" spans="1:9" ht="16">
      <c r="A13419" s="36" t="s">
        <v>7600</v>
      </c>
      <c r="H13419" s="30">
        <f>H13417+H13418</f>
        <v>49.73</v>
      </c>
      <c r="I13419" s="30">
        <f>I13417+I13418</f>
        <v>49.73</v>
      </c>
    </row>
    <row r="13420" spans="1:1" ht="16">
      <c r="A13420" s="35" t="s">
        <v>7601</v>
      </c>
    </row>
    <row r="13421" spans="2:9" ht="16" outlineLevel="1">
      <c r="B13421" s="24" t="s">
        <v>7602</v>
      </c>
      <c r="C13421" s="24" t="s">
        <v>38</v>
      </c>
      <c r="D13421" s="24" t="s">
        <v>2380</v>
      </c>
      <c r="E13421" s="24" t="s">
        <v>58</v>
      </c>
      <c r="F13421" s="24" t="s">
        <v>8</v>
      </c>
      <c r="G13421" s="24" t="s">
        <v>40</v>
      </c>
      <c r="H13421" s="29">
        <v>210.0</v>
      </c>
      <c r="I13421" s="24"/>
    </row>
    <row r="13422" spans="2:9" ht="16" outlineLevel="1">
      <c r="B13422" s="24" t="s">
        <v>7602</v>
      </c>
      <c r="C13422" s="24" t="s">
        <v>38</v>
      </c>
      <c r="D13422" s="24" t="s">
        <v>2380</v>
      </c>
      <c r="E13422" s="24" t="s">
        <v>58</v>
      </c>
      <c r="F13422" s="24" t="s">
        <v>8</v>
      </c>
      <c r="G13422" s="24" t="s">
        <v>124</v>
      </c>
      <c r="H13422" s="29">
        <v>0</v>
      </c>
      <c r="I13422" s="24"/>
    </row>
    <row r="13423" spans="2:9" ht="16" outlineLevel="1">
      <c r="B13423" s="24" t="s">
        <v>7602</v>
      </c>
      <c r="C13423" s="24" t="s">
        <v>38</v>
      </c>
      <c r="D13423" s="24" t="s">
        <v>2380</v>
      </c>
      <c r="E13423" s="24" t="s">
        <v>58</v>
      </c>
      <c r="F13423" s="24" t="s">
        <v>8</v>
      </c>
      <c r="G13423" s="24" t="s">
        <v>99</v>
      </c>
      <c r="H13423" s="24"/>
      <c r="I13423" s="29">
        <v>210.0</v>
      </c>
    </row>
    <row r="13424" spans="2:9" ht="16" outlineLevel="1">
      <c r="B13424" s="24" t="s">
        <v>7602</v>
      </c>
      <c r="C13424" s="24" t="s">
        <v>38</v>
      </c>
      <c r="D13424" s="24" t="s">
        <v>2380</v>
      </c>
      <c r="E13424" s="24" t="s">
        <v>58</v>
      </c>
      <c r="F13424" s="24" t="s">
        <v>8</v>
      </c>
      <c r="G13424" s="24" t="s">
        <v>42</v>
      </c>
      <c r="H13424" s="29">
        <v>0</v>
      </c>
      <c r="I13424" s="24"/>
    </row>
    <row r="13425" spans="1:9" ht="16">
      <c r="A13425" s="36" t="s">
        <v>7603</v>
      </c>
      <c r="H13425" s="30">
        <f>H13421+H13422+H13423+H13424</f>
        <v>210.0</v>
      </c>
      <c r="I13425" s="30">
        <f>I13421+I13422+I13423+I13424</f>
        <v>210.0</v>
      </c>
    </row>
    <row r="13426" spans="1:1" ht="16">
      <c r="A13426" s="35" t="s">
        <v>7604</v>
      </c>
    </row>
    <row r="13427" spans="2:9" ht="16" outlineLevel="1">
      <c r="B13427" s="24" t="s">
        <v>7602</v>
      </c>
      <c r="C13427" s="24" t="s">
        <v>65</v>
      </c>
      <c r="D13427" s="24" t="s">
        <v>8</v>
      </c>
      <c r="E13427" s="24" t="s">
        <v>216</v>
      </c>
      <c r="F13427" s="24" t="s">
        <v>8</v>
      </c>
      <c r="G13427" s="24" t="s">
        <v>29</v>
      </c>
      <c r="H13427" s="24"/>
      <c r="I13427" s="29">
        <v>803.18</v>
      </c>
    </row>
    <row r="13428" spans="2:9" ht="16" outlineLevel="1">
      <c r="B13428" s="24" t="s">
        <v>7602</v>
      </c>
      <c r="C13428" s="24" t="s">
        <v>65</v>
      </c>
      <c r="D13428" s="24" t="s">
        <v>8</v>
      </c>
      <c r="E13428" s="24" t="s">
        <v>216</v>
      </c>
      <c r="F13428" s="24" t="s">
        <v>8</v>
      </c>
      <c r="G13428" s="24" t="s">
        <v>243</v>
      </c>
      <c r="H13428" s="29">
        <v>803.18</v>
      </c>
      <c r="I13428" s="24"/>
    </row>
    <row r="13429" spans="1:9" ht="16">
      <c r="A13429" s="36" t="s">
        <v>7605</v>
      </c>
      <c r="H13429" s="30">
        <f>H13427+H13428</f>
        <v>803.18</v>
      </c>
      <c r="I13429" s="30">
        <f>I13427+I13428</f>
        <v>803.18</v>
      </c>
    </row>
    <row r="13430" spans="1:1" ht="16">
      <c r="A13430" s="35" t="s">
        <v>7606</v>
      </c>
    </row>
    <row r="13431" spans="2:9" ht="16" outlineLevel="1">
      <c r="B13431" s="24" t="s">
        <v>7602</v>
      </c>
      <c r="C13431" s="24" t="s">
        <v>65</v>
      </c>
      <c r="D13431" s="24" t="s">
        <v>8</v>
      </c>
      <c r="E13431" s="24" t="s">
        <v>637</v>
      </c>
      <c r="F13431" s="24" t="s">
        <v>8</v>
      </c>
      <c r="G13431" s="24" t="s">
        <v>29</v>
      </c>
      <c r="H13431" s="24"/>
      <c r="I13431" s="29">
        <v>558.02</v>
      </c>
    </row>
    <row r="13432" spans="2:9" ht="16" outlineLevel="1">
      <c r="B13432" s="24" t="s">
        <v>7602</v>
      </c>
      <c r="C13432" s="24" t="s">
        <v>65</v>
      </c>
      <c r="D13432" s="24" t="s">
        <v>8</v>
      </c>
      <c r="E13432" s="24" t="s">
        <v>637</v>
      </c>
      <c r="F13432" s="24" t="s">
        <v>8</v>
      </c>
      <c r="G13432" s="24" t="s">
        <v>84</v>
      </c>
      <c r="H13432" s="29">
        <v>558.02</v>
      </c>
      <c r="I13432" s="24"/>
    </row>
    <row r="13433" spans="1:9" ht="16">
      <c r="A13433" s="36" t="s">
        <v>7607</v>
      </c>
      <c r="H13433" s="30">
        <f>H13431+H13432</f>
        <v>558.02</v>
      </c>
      <c r="I13433" s="30">
        <f>I13431+I13432</f>
        <v>558.02</v>
      </c>
    </row>
    <row r="13434" spans="1:1" ht="16">
      <c r="A13434" s="35" t="s">
        <v>7608</v>
      </c>
    </row>
    <row r="13435" spans="2:9" ht="16" outlineLevel="1">
      <c r="B13435" s="24" t="s">
        <v>7602</v>
      </c>
      <c r="C13435" s="24" t="s">
        <v>65</v>
      </c>
      <c r="D13435" s="24" t="s">
        <v>8</v>
      </c>
      <c r="E13435" s="24" t="s">
        <v>393</v>
      </c>
      <c r="F13435" s="24" t="s">
        <v>8</v>
      </c>
      <c r="G13435" s="24" t="s">
        <v>29</v>
      </c>
      <c r="H13435" s="24"/>
      <c r="I13435" s="29">
        <v>614.33</v>
      </c>
    </row>
    <row r="13436" spans="2:9" ht="16" outlineLevel="1">
      <c r="B13436" s="24" t="s">
        <v>7602</v>
      </c>
      <c r="C13436" s="24" t="s">
        <v>65</v>
      </c>
      <c r="D13436" s="24" t="s">
        <v>8</v>
      </c>
      <c r="E13436" s="24" t="s">
        <v>393</v>
      </c>
      <c r="F13436" s="24" t="s">
        <v>8</v>
      </c>
      <c r="G13436" s="24" t="s">
        <v>538</v>
      </c>
      <c r="H13436" s="29">
        <v>614.33</v>
      </c>
      <c r="I13436" s="24"/>
    </row>
    <row r="13437" spans="1:9" ht="16">
      <c r="A13437" s="36" t="s">
        <v>7609</v>
      </c>
      <c r="H13437" s="30">
        <f>H13435+H13436</f>
        <v>614.33</v>
      </c>
      <c r="I13437" s="30">
        <f>I13435+I13436</f>
        <v>614.33</v>
      </c>
    </row>
    <row r="13438" spans="1:1" ht="16">
      <c r="A13438" s="35" t="s">
        <v>7610</v>
      </c>
    </row>
    <row r="13439" spans="2:9" ht="16" outlineLevel="1">
      <c r="B13439" s="24" t="s">
        <v>7602</v>
      </c>
      <c r="C13439" s="24" t="s">
        <v>26</v>
      </c>
      <c r="D13439" s="24" t="s">
        <v>8</v>
      </c>
      <c r="E13439" s="24" t="s">
        <v>80</v>
      </c>
      <c r="F13439" s="24" t="s">
        <v>8</v>
      </c>
      <c r="G13439" s="24" t="s">
        <v>28</v>
      </c>
      <c r="H13439" s="24"/>
      <c r="I13439" s="29">
        <v>1203.18</v>
      </c>
    </row>
    <row r="13440" spans="2:9" ht="16" outlineLevel="1">
      <c r="B13440" s="24" t="s">
        <v>7602</v>
      </c>
      <c r="C13440" s="24" t="s">
        <v>26</v>
      </c>
      <c r="D13440" s="24" t="s">
        <v>8</v>
      </c>
      <c r="E13440" s="24" t="s">
        <v>80</v>
      </c>
      <c r="F13440" s="24" t="s">
        <v>8</v>
      </c>
      <c r="G13440" s="24" t="s">
        <v>29</v>
      </c>
      <c r="H13440" s="29">
        <v>1203.18</v>
      </c>
      <c r="I13440" s="24"/>
    </row>
    <row r="13441" spans="1:9" ht="16">
      <c r="A13441" s="36" t="s">
        <v>7611</v>
      </c>
      <c r="H13441" s="30">
        <f>H13439+H13440</f>
        <v>1203.18</v>
      </c>
      <c r="I13441" s="30">
        <f>I13439+I13440</f>
        <v>1203.18</v>
      </c>
    </row>
    <row r="13442" spans="1:1" ht="16">
      <c r="A13442" s="35" t="s">
        <v>7612</v>
      </c>
    </row>
    <row r="13443" spans="2:9" ht="16" outlineLevel="1">
      <c r="B13443" s="24" t="s">
        <v>7613</v>
      </c>
      <c r="C13443" s="24" t="s">
        <v>38</v>
      </c>
      <c r="D13443" s="24" t="s">
        <v>2389</v>
      </c>
      <c r="E13443" s="24" t="s">
        <v>1041</v>
      </c>
      <c r="F13443" s="24" t="s">
        <v>8</v>
      </c>
      <c r="G13443" s="24" t="s">
        <v>40</v>
      </c>
      <c r="H13443" s="29">
        <v>675.0</v>
      </c>
      <c r="I13443" s="24"/>
    </row>
    <row r="13444" spans="2:9" ht="16" outlineLevel="1">
      <c r="B13444" s="24" t="s">
        <v>7613</v>
      </c>
      <c r="C13444" s="24" t="s">
        <v>38</v>
      </c>
      <c r="D13444" s="24" t="s">
        <v>2389</v>
      </c>
      <c r="E13444" s="24" t="s">
        <v>1041</v>
      </c>
      <c r="F13444" s="24" t="s">
        <v>8</v>
      </c>
      <c r="G13444" s="24" t="s">
        <v>124</v>
      </c>
      <c r="H13444" s="29">
        <v>0</v>
      </c>
      <c r="I13444" s="24"/>
    </row>
    <row r="13445" spans="2:9" ht="16" outlineLevel="1">
      <c r="B13445" s="24" t="s">
        <v>7613</v>
      </c>
      <c r="C13445" s="24" t="s">
        <v>38</v>
      </c>
      <c r="D13445" s="24" t="s">
        <v>2389</v>
      </c>
      <c r="E13445" s="24" t="s">
        <v>1041</v>
      </c>
      <c r="F13445" s="24" t="s">
        <v>8</v>
      </c>
      <c r="G13445" s="24" t="s">
        <v>41</v>
      </c>
      <c r="H13445" s="24"/>
      <c r="I13445" s="29">
        <v>675.0</v>
      </c>
    </row>
    <row r="13446" spans="2:9" ht="16" outlineLevel="1">
      <c r="B13446" s="24" t="s">
        <v>7613</v>
      </c>
      <c r="C13446" s="24" t="s">
        <v>38</v>
      </c>
      <c r="D13446" s="24" t="s">
        <v>2389</v>
      </c>
      <c r="E13446" s="24" t="s">
        <v>1041</v>
      </c>
      <c r="F13446" s="24" t="s">
        <v>8</v>
      </c>
      <c r="G13446" s="24" t="s">
        <v>124</v>
      </c>
      <c r="H13446" s="29">
        <v>0</v>
      </c>
      <c r="I13446" s="24"/>
    </row>
    <row r="13447" spans="1:9" ht="16">
      <c r="A13447" s="36" t="s">
        <v>7614</v>
      </c>
      <c r="H13447" s="30">
        <f>H13443+H13444+H13445+H13446</f>
        <v>675.0</v>
      </c>
      <c r="I13447" s="30">
        <f>I13443+I13444+I13445+I13446</f>
        <v>675.0</v>
      </c>
    </row>
    <row r="13448" spans="1:1" ht="16">
      <c r="A13448" s="35" t="s">
        <v>7615</v>
      </c>
    </row>
    <row r="13449" spans="2:9" ht="16" outlineLevel="1">
      <c r="B13449" s="24" t="s">
        <v>7613</v>
      </c>
      <c r="C13449" s="24" t="s">
        <v>86</v>
      </c>
      <c r="D13449" s="24" t="s">
        <v>8</v>
      </c>
      <c r="E13449" s="24" t="s">
        <v>8</v>
      </c>
      <c r="F13449" s="24" t="s">
        <v>8</v>
      </c>
      <c r="G13449" s="24" t="s">
        <v>28</v>
      </c>
      <c r="H13449" s="24"/>
      <c r="I13449" s="29">
        <v>2574.63</v>
      </c>
    </row>
    <row r="13450" spans="2:9" ht="16" outlineLevel="1">
      <c r="B13450" s="24" t="s">
        <v>7613</v>
      </c>
      <c r="C13450" s="24" t="s">
        <v>86</v>
      </c>
      <c r="D13450" s="24" t="s">
        <v>8</v>
      </c>
      <c r="E13450" s="24" t="s">
        <v>8</v>
      </c>
      <c r="F13450" s="24" t="s">
        <v>8</v>
      </c>
      <c r="G13450" s="24" t="s">
        <v>19</v>
      </c>
      <c r="H13450" s="29">
        <v>2574.63</v>
      </c>
      <c r="I13450" s="24"/>
    </row>
    <row r="13451" spans="1:9" ht="16">
      <c r="A13451" s="36" t="s">
        <v>7616</v>
      </c>
      <c r="H13451" s="30">
        <f>H13449+H13450</f>
        <v>2574.63</v>
      </c>
      <c r="I13451" s="30">
        <f>I13449+I13450</f>
        <v>2574.63</v>
      </c>
    </row>
    <row r="13452" spans="1:1" ht="16">
      <c r="A13452" s="35" t="s">
        <v>7617</v>
      </c>
    </row>
    <row r="13453" spans="2:9" ht="16" outlineLevel="1">
      <c r="B13453" s="24" t="s">
        <v>7618</v>
      </c>
      <c r="C13453" s="24" t="s">
        <v>45</v>
      </c>
      <c r="D13453" s="24" t="s">
        <v>8</v>
      </c>
      <c r="E13453" s="24" t="s">
        <v>580</v>
      </c>
      <c r="F13453" s="24" t="s">
        <v>8</v>
      </c>
      <c r="G13453" s="24" t="s">
        <v>9</v>
      </c>
      <c r="H13453" s="29">
        <v>772.54</v>
      </c>
      <c r="I13453" s="24"/>
    </row>
    <row r="13454" spans="2:9" ht="16" outlineLevel="1">
      <c r="B13454" s="24" t="s">
        <v>7618</v>
      </c>
      <c r="C13454" s="24" t="s">
        <v>45</v>
      </c>
      <c r="D13454" s="24" t="s">
        <v>8</v>
      </c>
      <c r="E13454" s="24" t="s">
        <v>580</v>
      </c>
      <c r="F13454" s="24" t="s">
        <v>8</v>
      </c>
      <c r="G13454" s="24" t="s">
        <v>40</v>
      </c>
      <c r="H13454" s="24"/>
      <c r="I13454" s="29">
        <v>772.54</v>
      </c>
    </row>
    <row r="13455" spans="1:9" ht="16">
      <c r="A13455" s="36" t="s">
        <v>7619</v>
      </c>
      <c r="H13455" s="30">
        <f>H13453+H13454</f>
        <v>772.54</v>
      </c>
      <c r="I13455" s="30">
        <f>I13453+I13454</f>
        <v>772.54</v>
      </c>
    </row>
    <row r="13456" spans="1:1" ht="16">
      <c r="A13456" s="35" t="s">
        <v>7620</v>
      </c>
    </row>
    <row r="13457" spans="2:9" ht="16" outlineLevel="1">
      <c r="B13457" s="24" t="s">
        <v>7618</v>
      </c>
      <c r="C13457" s="24" t="s">
        <v>111</v>
      </c>
      <c r="D13457" s="24" t="s">
        <v>8</v>
      </c>
      <c r="E13457" s="24" t="s">
        <v>8</v>
      </c>
      <c r="F13457" s="24" t="s">
        <v>8</v>
      </c>
      <c r="G13457" s="24" t="s">
        <v>28</v>
      </c>
      <c r="H13457" s="29">
        <v>21956.22</v>
      </c>
      <c r="I13457" s="24"/>
    </row>
    <row r="13458" spans="2:9" ht="16" outlineLevel="1">
      <c r="B13458" s="24" t="s">
        <v>7618</v>
      </c>
      <c r="C13458" s="24" t="s">
        <v>111</v>
      </c>
      <c r="D13458" s="24" t="s">
        <v>8</v>
      </c>
      <c r="E13458" s="24" t="s">
        <v>8</v>
      </c>
      <c r="F13458" s="24" t="s">
        <v>8</v>
      </c>
      <c r="G13458" s="24" t="s">
        <v>99</v>
      </c>
      <c r="H13458" s="24"/>
      <c r="I13458" s="29">
        <v>21956.22</v>
      </c>
    </row>
    <row r="13459" spans="1:9" ht="16">
      <c r="A13459" s="36" t="s">
        <v>7621</v>
      </c>
      <c r="H13459" s="30">
        <f>H13457+H13458</f>
        <v>21956.22</v>
      </c>
      <c r="I13459" s="30">
        <f>I13457+I13458</f>
        <v>21956.22</v>
      </c>
    </row>
    <row r="13460" spans="1:1" ht="16">
      <c r="A13460" s="35" t="s">
        <v>7622</v>
      </c>
    </row>
    <row r="13461" spans="2:9" ht="16" outlineLevel="1">
      <c r="B13461" s="24" t="s">
        <v>7623</v>
      </c>
      <c r="C13461" s="24" t="s">
        <v>65</v>
      </c>
      <c r="D13461" s="24" t="s">
        <v>8</v>
      </c>
      <c r="E13461" s="24" t="s">
        <v>2262</v>
      </c>
      <c r="F13461" s="24" t="s">
        <v>8</v>
      </c>
      <c r="G13461" s="24" t="s">
        <v>29</v>
      </c>
      <c r="H13461" s="24"/>
      <c r="I13461" s="29">
        <v>209.67</v>
      </c>
    </row>
    <row r="13462" spans="2:9" ht="16" outlineLevel="1">
      <c r="B13462" s="24" t="s">
        <v>7623</v>
      </c>
      <c r="C13462" s="24" t="s">
        <v>65</v>
      </c>
      <c r="D13462" s="24" t="s">
        <v>8</v>
      </c>
      <c r="E13462" s="24" t="s">
        <v>2262</v>
      </c>
      <c r="F13462" s="24" t="s">
        <v>8</v>
      </c>
      <c r="G13462" s="24" t="s">
        <v>772</v>
      </c>
      <c r="H13462" s="29">
        <v>209.67</v>
      </c>
      <c r="I13462" s="24"/>
    </row>
    <row r="13463" spans="1:9" ht="16">
      <c r="A13463" s="36" t="s">
        <v>7624</v>
      </c>
      <c r="H13463" s="30">
        <f>H13461+H13462</f>
        <v>209.67</v>
      </c>
      <c r="I13463" s="30">
        <f>I13461+I13462</f>
        <v>209.67</v>
      </c>
    </row>
    <row r="13464" spans="1:1" ht="16">
      <c r="A13464" s="35" t="s">
        <v>7625</v>
      </c>
    </row>
    <row r="13465" spans="2:9" ht="16" outlineLevel="1">
      <c r="B13465" s="24" t="s">
        <v>7626</v>
      </c>
      <c r="C13465" s="24" t="s">
        <v>5</v>
      </c>
      <c r="D13465" s="24" t="s">
        <v>2695</v>
      </c>
      <c r="E13465" s="24" t="s">
        <v>98</v>
      </c>
      <c r="F13465" s="24" t="s">
        <v>8</v>
      </c>
      <c r="G13465" s="24" t="s">
        <v>9</v>
      </c>
      <c r="H13465" s="29">
        <v>0</v>
      </c>
      <c r="I13465" s="24"/>
    </row>
    <row r="13466" spans="2:9" ht="16" outlineLevel="1">
      <c r="B13466" s="24" t="s">
        <v>7626</v>
      </c>
      <c r="C13466" s="24" t="s">
        <v>5</v>
      </c>
      <c r="D13466" s="24" t="s">
        <v>2695</v>
      </c>
      <c r="E13466" s="24" t="s">
        <v>98</v>
      </c>
      <c r="F13466" s="24" t="s">
        <v>8</v>
      </c>
      <c r="G13466" s="24" t="s">
        <v>124</v>
      </c>
      <c r="H13466" s="29">
        <v>0</v>
      </c>
      <c r="I13466" s="24"/>
    </row>
    <row r="13467" spans="1:9" ht="16">
      <c r="A13467" s="36" t="s">
        <v>7627</v>
      </c>
      <c r="H13467" s="30">
        <f>H13465+H13466</f>
        <v>0.0</v>
      </c>
      <c r="I13467" s="31"/>
    </row>
    <row r="13468" spans="1:1" ht="16">
      <c r="A13468" s="35" t="s">
        <v>7628</v>
      </c>
    </row>
    <row r="13469" spans="2:9" ht="16" outlineLevel="1">
      <c r="B13469" s="24" t="s">
        <v>7626</v>
      </c>
      <c r="C13469" s="24" t="s">
        <v>5</v>
      </c>
      <c r="D13469" s="24" t="s">
        <v>2746</v>
      </c>
      <c r="E13469" s="24" t="s">
        <v>319</v>
      </c>
      <c r="F13469" s="24" t="s">
        <v>8</v>
      </c>
      <c r="G13469" s="24" t="s">
        <v>9</v>
      </c>
      <c r="H13469" s="29">
        <v>0</v>
      </c>
      <c r="I13469" s="24"/>
    </row>
    <row r="13470" spans="2:9" ht="16" outlineLevel="1">
      <c r="B13470" s="24" t="s">
        <v>7626</v>
      </c>
      <c r="C13470" s="24" t="s">
        <v>5</v>
      </c>
      <c r="D13470" s="24" t="s">
        <v>2746</v>
      </c>
      <c r="E13470" s="24" t="s">
        <v>319</v>
      </c>
      <c r="F13470" s="24" t="s">
        <v>8</v>
      </c>
      <c r="G13470" s="24" t="s">
        <v>15</v>
      </c>
      <c r="H13470" s="29">
        <v>0</v>
      </c>
      <c r="I13470" s="24"/>
    </row>
    <row r="13471" spans="1:9" ht="16">
      <c r="A13471" s="36" t="s">
        <v>7629</v>
      </c>
      <c r="H13471" s="30">
        <f>H13469+H13470</f>
        <v>0.0</v>
      </c>
      <c r="I13471" s="31"/>
    </row>
    <row r="13472" spans="1:1" ht="16">
      <c r="A13472" s="35" t="s">
        <v>7630</v>
      </c>
    </row>
    <row r="13473" spans="2:9" ht="16" outlineLevel="1">
      <c r="B13473" s="24" t="s">
        <v>7626</v>
      </c>
      <c r="C13473" s="24" t="s">
        <v>45</v>
      </c>
      <c r="D13473" s="24" t="s">
        <v>8</v>
      </c>
      <c r="E13473" s="24" t="s">
        <v>249</v>
      </c>
      <c r="F13473" s="24" t="s">
        <v>8</v>
      </c>
      <c r="G13473" s="24" t="s">
        <v>9</v>
      </c>
      <c r="H13473" s="29">
        <v>293.24</v>
      </c>
      <c r="I13473" s="24"/>
    </row>
    <row r="13474" spans="2:9" ht="16" outlineLevel="1">
      <c r="B13474" s="24" t="s">
        <v>7626</v>
      </c>
      <c r="C13474" s="24" t="s">
        <v>45</v>
      </c>
      <c r="D13474" s="24" t="s">
        <v>8</v>
      </c>
      <c r="E13474" s="24" t="s">
        <v>249</v>
      </c>
      <c r="F13474" s="24" t="s">
        <v>8</v>
      </c>
      <c r="G13474" s="24" t="s">
        <v>40</v>
      </c>
      <c r="H13474" s="24"/>
      <c r="I13474" s="29">
        <v>293.24</v>
      </c>
    </row>
    <row r="13475" spans="1:9" ht="16">
      <c r="A13475" s="36" t="s">
        <v>7631</v>
      </c>
      <c r="H13475" s="30">
        <f>H13473+H13474</f>
        <v>293.24</v>
      </c>
      <c r="I13475" s="30">
        <f>I13473+I13474</f>
        <v>293.24</v>
      </c>
    </row>
    <row r="13476" spans="1:1" ht="16">
      <c r="A13476" s="35" t="s">
        <v>7632</v>
      </c>
    </row>
    <row r="13477" spans="2:9" ht="16" outlineLevel="1">
      <c r="B13477" s="24" t="s">
        <v>7633</v>
      </c>
      <c r="C13477" s="24" t="s">
        <v>38</v>
      </c>
      <c r="D13477" s="24" t="s">
        <v>2804</v>
      </c>
      <c r="E13477" s="24" t="s">
        <v>655</v>
      </c>
      <c r="F13477" s="24" t="s">
        <v>8</v>
      </c>
      <c r="G13477" s="24" t="s">
        <v>40</v>
      </c>
      <c r="H13477" s="29">
        <v>105.0</v>
      </c>
      <c r="I13477" s="24"/>
    </row>
    <row r="13478" spans="2:9" ht="16" outlineLevel="1">
      <c r="B13478" s="24" t="s">
        <v>7633</v>
      </c>
      <c r="C13478" s="24" t="s">
        <v>38</v>
      </c>
      <c r="D13478" s="24" t="s">
        <v>2804</v>
      </c>
      <c r="E13478" s="24" t="s">
        <v>655</v>
      </c>
      <c r="F13478" s="24" t="s">
        <v>8</v>
      </c>
      <c r="G13478" s="24" t="s">
        <v>99</v>
      </c>
      <c r="H13478" s="24"/>
      <c r="I13478" s="29">
        <v>105.0</v>
      </c>
    </row>
    <row r="13479" spans="2:9" ht="16" outlineLevel="1">
      <c r="B13479" s="24" t="s">
        <v>7633</v>
      </c>
      <c r="C13479" s="24" t="s">
        <v>38</v>
      </c>
      <c r="D13479" s="24" t="s">
        <v>2804</v>
      </c>
      <c r="E13479" s="24" t="s">
        <v>655</v>
      </c>
      <c r="F13479" s="24" t="s">
        <v>8</v>
      </c>
      <c r="G13479" s="24" t="s">
        <v>124</v>
      </c>
      <c r="H13479" s="29">
        <v>0</v>
      </c>
      <c r="I13479" s="24"/>
    </row>
    <row r="13480" spans="1:9" ht="16">
      <c r="A13480" s="36" t="s">
        <v>7634</v>
      </c>
      <c r="H13480" s="30">
        <f>H13477+H13478+H13479</f>
        <v>105.0</v>
      </c>
      <c r="I13480" s="30">
        <f>I13477+I13478+I13479</f>
        <v>105.0</v>
      </c>
    </row>
    <row r="13481" spans="1:1" ht="16">
      <c r="A13481" s="35" t="s">
        <v>7635</v>
      </c>
    </row>
    <row r="13482" spans="2:9" ht="16" outlineLevel="1">
      <c r="B13482" s="24" t="s">
        <v>7633</v>
      </c>
      <c r="C13482" s="24" t="s">
        <v>26</v>
      </c>
      <c r="D13482" s="24" t="s">
        <v>8</v>
      </c>
      <c r="E13482" s="24" t="s">
        <v>393</v>
      </c>
      <c r="F13482" s="24" t="s">
        <v>8</v>
      </c>
      <c r="G13482" s="24" t="s">
        <v>19</v>
      </c>
      <c r="H13482" s="24"/>
      <c r="I13482" s="29">
        <v>1316.88</v>
      </c>
    </row>
    <row r="13483" spans="2:9" ht="16" outlineLevel="1">
      <c r="B13483" s="24" t="s">
        <v>7633</v>
      </c>
      <c r="C13483" s="24" t="s">
        <v>26</v>
      </c>
      <c r="D13483" s="24" t="s">
        <v>8</v>
      </c>
      <c r="E13483" s="24" t="s">
        <v>393</v>
      </c>
      <c r="F13483" s="24" t="s">
        <v>8</v>
      </c>
      <c r="G13483" s="24" t="s">
        <v>29</v>
      </c>
      <c r="H13483" s="29">
        <v>1316.88</v>
      </c>
      <c r="I13483" s="24"/>
    </row>
    <row r="13484" spans="1:9" ht="16">
      <c r="A13484" s="36" t="s">
        <v>7636</v>
      </c>
      <c r="H13484" s="30">
        <f>H13482+H13483</f>
        <v>1316.88</v>
      </c>
      <c r="I13484" s="30">
        <f>I13482+I13483</f>
        <v>1316.88</v>
      </c>
    </row>
    <row r="13485" spans="1:1" ht="16">
      <c r="A13485" s="35" t="s">
        <v>7637</v>
      </c>
    </row>
    <row r="13486" spans="2:9" ht="16" outlineLevel="1">
      <c r="B13486" s="24" t="s">
        <v>7633</v>
      </c>
      <c r="C13486" s="24" t="s">
        <v>26</v>
      </c>
      <c r="D13486" s="24" t="s">
        <v>8</v>
      </c>
      <c r="E13486" s="24" t="s">
        <v>147</v>
      </c>
      <c r="F13486" s="24" t="s">
        <v>8</v>
      </c>
      <c r="G13486" s="24" t="s">
        <v>19</v>
      </c>
      <c r="H13486" s="24"/>
      <c r="I13486" s="29">
        <v>1381.83</v>
      </c>
    </row>
    <row r="13487" spans="2:9" ht="16" outlineLevel="1">
      <c r="B13487" s="24" t="s">
        <v>7633</v>
      </c>
      <c r="C13487" s="24" t="s">
        <v>26</v>
      </c>
      <c r="D13487" s="24" t="s">
        <v>8</v>
      </c>
      <c r="E13487" s="24" t="s">
        <v>147</v>
      </c>
      <c r="F13487" s="24" t="s">
        <v>8</v>
      </c>
      <c r="G13487" s="24" t="s">
        <v>29</v>
      </c>
      <c r="H13487" s="29">
        <v>1381.83</v>
      </c>
      <c r="I13487" s="24"/>
    </row>
    <row r="13488" spans="1:9" ht="16">
      <c r="A13488" s="36" t="s">
        <v>7638</v>
      </c>
      <c r="H13488" s="30">
        <f>H13486+H13487</f>
        <v>1381.83</v>
      </c>
      <c r="I13488" s="30">
        <f>I13486+I13487</f>
        <v>1381.83</v>
      </c>
    </row>
    <row r="13489" spans="1:1" ht="16">
      <c r="A13489" s="35" t="s">
        <v>7639</v>
      </c>
    </row>
    <row r="13490" spans="2:9" ht="16" outlineLevel="1">
      <c r="B13490" s="24" t="s">
        <v>7633</v>
      </c>
      <c r="C13490" s="24" t="s">
        <v>111</v>
      </c>
      <c r="D13490" s="24" t="s">
        <v>8</v>
      </c>
      <c r="E13490" s="24" t="s">
        <v>8</v>
      </c>
      <c r="F13490" s="24" t="s">
        <v>8</v>
      </c>
      <c r="G13490" s="24" t="s">
        <v>19</v>
      </c>
      <c r="H13490" s="29">
        <v>8312.99</v>
      </c>
      <c r="I13490" s="24"/>
    </row>
    <row r="13491" spans="2:9" ht="16" outlineLevel="1">
      <c r="B13491" s="24" t="s">
        <v>7633</v>
      </c>
      <c r="C13491" s="24" t="s">
        <v>111</v>
      </c>
      <c r="D13491" s="24" t="s">
        <v>8</v>
      </c>
      <c r="E13491" s="24" t="s">
        <v>8</v>
      </c>
      <c r="F13491" s="24" t="s">
        <v>8</v>
      </c>
      <c r="G13491" s="24" t="s">
        <v>164</v>
      </c>
      <c r="H13491" s="24"/>
      <c r="I13491" s="29">
        <v>8312.99</v>
      </c>
    </row>
    <row r="13492" spans="1:9" ht="16">
      <c r="A13492" s="36" t="s">
        <v>7640</v>
      </c>
      <c r="H13492" s="30">
        <f>H13490+H13491</f>
        <v>8312.99</v>
      </c>
      <c r="I13492" s="30">
        <f>I13490+I13491</f>
        <v>8312.99</v>
      </c>
    </row>
    <row r="13493" spans="1:1" ht="16">
      <c r="A13493" s="35" t="s">
        <v>7641</v>
      </c>
    </row>
    <row r="13494" spans="2:9" ht="16" outlineLevel="1">
      <c r="B13494" s="24" t="s">
        <v>7633</v>
      </c>
      <c r="C13494" s="24" t="s">
        <v>167</v>
      </c>
      <c r="D13494" s="24" t="s">
        <v>8</v>
      </c>
      <c r="E13494" s="24" t="s">
        <v>8</v>
      </c>
      <c r="F13494" s="24" t="s">
        <v>8</v>
      </c>
      <c r="G13494" s="24" t="s">
        <v>403</v>
      </c>
      <c r="H13494" s="29">
        <v>481.45</v>
      </c>
      <c r="I13494" s="24"/>
    </row>
    <row r="13495" spans="2:9" ht="16" outlineLevel="1">
      <c r="B13495" s="24" t="s">
        <v>7633</v>
      </c>
      <c r="C13495" s="24" t="s">
        <v>167</v>
      </c>
      <c r="D13495" s="24" t="s">
        <v>8</v>
      </c>
      <c r="E13495" s="24" t="s">
        <v>8</v>
      </c>
      <c r="F13495" s="24" t="s">
        <v>8</v>
      </c>
      <c r="G13495" s="24" t="s">
        <v>19</v>
      </c>
      <c r="H13495" s="24"/>
      <c r="I13495" s="29">
        <v>481.45</v>
      </c>
    </row>
    <row r="13496" spans="1:9" ht="16">
      <c r="A13496" s="36" t="s">
        <v>7642</v>
      </c>
      <c r="H13496" s="30">
        <f>H13494+H13495</f>
        <v>481.45</v>
      </c>
      <c r="I13496" s="30">
        <f>I13494+I13495</f>
        <v>481.45</v>
      </c>
    </row>
    <row r="13497" spans="1:1" ht="16">
      <c r="A13497" s="35" t="s">
        <v>7643</v>
      </c>
    </row>
    <row r="13498" spans="2:9" ht="16" outlineLevel="1">
      <c r="B13498" s="24" t="s">
        <v>7644</v>
      </c>
      <c r="C13498" s="24" t="s">
        <v>38</v>
      </c>
      <c r="D13498" s="24" t="s">
        <v>2782</v>
      </c>
      <c r="E13498" s="24" t="s">
        <v>123</v>
      </c>
      <c r="F13498" s="24" t="s">
        <v>8</v>
      </c>
      <c r="G13498" s="24" t="s">
        <v>40</v>
      </c>
      <c r="H13498" s="29">
        <v>40.0</v>
      </c>
      <c r="I13498" s="24"/>
    </row>
    <row r="13499" spans="2:9" ht="16" outlineLevel="1">
      <c r="B13499" s="24" t="s">
        <v>7644</v>
      </c>
      <c r="C13499" s="24" t="s">
        <v>38</v>
      </c>
      <c r="D13499" s="24" t="s">
        <v>2782</v>
      </c>
      <c r="E13499" s="24" t="s">
        <v>123</v>
      </c>
      <c r="F13499" s="24" t="s">
        <v>8</v>
      </c>
      <c r="G13499" s="24" t="s">
        <v>62</v>
      </c>
      <c r="H13499" s="24"/>
      <c r="I13499" s="29">
        <v>40.0</v>
      </c>
    </row>
    <row r="13500" spans="2:9" ht="16" outlineLevel="1">
      <c r="B13500" s="24" t="s">
        <v>7644</v>
      </c>
      <c r="C13500" s="24" t="s">
        <v>38</v>
      </c>
      <c r="D13500" s="24" t="s">
        <v>2782</v>
      </c>
      <c r="E13500" s="24" t="s">
        <v>123</v>
      </c>
      <c r="F13500" s="24" t="s">
        <v>8</v>
      </c>
      <c r="G13500" s="24" t="s">
        <v>124</v>
      </c>
      <c r="H13500" s="29">
        <v>0</v>
      </c>
      <c r="I13500" s="24"/>
    </row>
    <row r="13501" spans="1:9" ht="16">
      <c r="A13501" s="36" t="s">
        <v>7645</v>
      </c>
      <c r="H13501" s="30">
        <f>H13498+H13499+H13500</f>
        <v>40.0</v>
      </c>
      <c r="I13501" s="30">
        <f>I13498+I13499+I13500</f>
        <v>40.0</v>
      </c>
    </row>
    <row r="13502" spans="1:1" ht="16">
      <c r="A13502" s="35" t="s">
        <v>7646</v>
      </c>
    </row>
    <row r="13503" spans="2:9" ht="16" outlineLevel="1">
      <c r="B13503" s="24" t="s">
        <v>7644</v>
      </c>
      <c r="C13503" s="24" t="s">
        <v>38</v>
      </c>
      <c r="D13503" s="24" t="s">
        <v>2735</v>
      </c>
      <c r="E13503" s="24" t="s">
        <v>456</v>
      </c>
      <c r="F13503" s="24" t="s">
        <v>8</v>
      </c>
      <c r="G13503" s="24" t="s">
        <v>40</v>
      </c>
      <c r="H13503" s="29">
        <v>0</v>
      </c>
      <c r="I13503" s="24"/>
    </row>
    <row r="13504" spans="2:9" ht="16" outlineLevel="1">
      <c r="B13504" s="24" t="s">
        <v>7644</v>
      </c>
      <c r="C13504" s="24" t="s">
        <v>38</v>
      </c>
      <c r="D13504" s="24" t="s">
        <v>2735</v>
      </c>
      <c r="E13504" s="24" t="s">
        <v>456</v>
      </c>
      <c r="F13504" s="24" t="s">
        <v>8</v>
      </c>
      <c r="G13504" s="24" t="s">
        <v>42</v>
      </c>
      <c r="H13504" s="29">
        <v>0</v>
      </c>
      <c r="I13504" s="24"/>
    </row>
    <row r="13505" spans="2:9" ht="16" outlineLevel="1">
      <c r="B13505" s="24" t="s">
        <v>7644</v>
      </c>
      <c r="C13505" s="24" t="s">
        <v>38</v>
      </c>
      <c r="D13505" s="24" t="s">
        <v>2735</v>
      </c>
      <c r="E13505" s="24" t="s">
        <v>456</v>
      </c>
      <c r="F13505" s="24" t="s">
        <v>8</v>
      </c>
      <c r="G13505" s="24" t="s">
        <v>42</v>
      </c>
      <c r="H13505" s="29">
        <v>0</v>
      </c>
      <c r="I13505" s="24"/>
    </row>
    <row r="13506" spans="1:9" ht="16">
      <c r="A13506" s="36" t="s">
        <v>7647</v>
      </c>
      <c r="H13506" s="30">
        <f>H13503+H13504+H13505</f>
        <v>0.0</v>
      </c>
      <c r="I13506" s="31"/>
    </row>
    <row r="13507" spans="1:1" ht="16">
      <c r="A13507" s="35" t="s">
        <v>7648</v>
      </c>
    </row>
    <row r="13508" spans="2:9" ht="16" outlineLevel="1">
      <c r="B13508" s="24" t="s">
        <v>7644</v>
      </c>
      <c r="C13508" s="24" t="s">
        <v>65</v>
      </c>
      <c r="D13508" s="24" t="s">
        <v>8</v>
      </c>
      <c r="E13508" s="24" t="s">
        <v>80</v>
      </c>
      <c r="F13508" s="24" t="s">
        <v>8</v>
      </c>
      <c r="G13508" s="24" t="s">
        <v>29</v>
      </c>
      <c r="H13508" s="24"/>
      <c r="I13508" s="29">
        <v>1144.55</v>
      </c>
    </row>
    <row r="13509" spans="2:9" ht="16" outlineLevel="1">
      <c r="B13509" s="24" t="s">
        <v>7644</v>
      </c>
      <c r="C13509" s="24" t="s">
        <v>65</v>
      </c>
      <c r="D13509" s="24" t="s">
        <v>8</v>
      </c>
      <c r="E13509" s="24" t="s">
        <v>80</v>
      </c>
      <c r="F13509" s="24" t="s">
        <v>8</v>
      </c>
      <c r="G13509" s="24" t="s">
        <v>138</v>
      </c>
      <c r="H13509" s="29">
        <v>1144.55</v>
      </c>
      <c r="I13509" s="24"/>
    </row>
    <row r="13510" spans="1:9" ht="16">
      <c r="A13510" s="36" t="s">
        <v>7649</v>
      </c>
      <c r="H13510" s="30">
        <f>H13508+H13509</f>
        <v>1144.55</v>
      </c>
      <c r="I13510" s="30">
        <f>I13508+I13509</f>
        <v>1144.55</v>
      </c>
    </row>
    <row r="13511" spans="1:1" ht="16">
      <c r="A13511" s="35" t="s">
        <v>7650</v>
      </c>
    </row>
    <row r="13512" spans="2:9" ht="16" outlineLevel="1">
      <c r="B13512" s="24" t="s">
        <v>7644</v>
      </c>
      <c r="C13512" s="24" t="s">
        <v>111</v>
      </c>
      <c r="D13512" s="24" t="s">
        <v>8</v>
      </c>
      <c r="E13512" s="24" t="s">
        <v>8</v>
      </c>
      <c r="F13512" s="24" t="s">
        <v>8</v>
      </c>
      <c r="G13512" s="24" t="s">
        <v>28</v>
      </c>
      <c r="H13512" s="29">
        <v>6280.96</v>
      </c>
      <c r="I13512" s="24"/>
    </row>
    <row r="13513" spans="2:9" ht="16" outlineLevel="1">
      <c r="B13513" s="24" t="s">
        <v>7644</v>
      </c>
      <c r="C13513" s="24" t="s">
        <v>111</v>
      </c>
      <c r="D13513" s="24" t="s">
        <v>8</v>
      </c>
      <c r="E13513" s="24" t="s">
        <v>8</v>
      </c>
      <c r="F13513" s="24" t="s">
        <v>8</v>
      </c>
      <c r="G13513" s="24" t="s">
        <v>562</v>
      </c>
      <c r="H13513" s="24"/>
      <c r="I13513" s="29">
        <v>6280.96</v>
      </c>
    </row>
    <row r="13514" spans="1:9" ht="16">
      <c r="A13514" s="36" t="s">
        <v>7651</v>
      </c>
      <c r="H13514" s="30">
        <f>H13512+H13513</f>
        <v>6280.96</v>
      </c>
      <c r="I13514" s="30">
        <f>I13512+I13513</f>
        <v>6280.96</v>
      </c>
    </row>
    <row r="13515" spans="1:1" ht="16">
      <c r="A13515" s="35" t="s">
        <v>7652</v>
      </c>
    </row>
    <row r="13516" spans="2:9" ht="16" outlineLevel="1">
      <c r="B13516" s="24" t="s">
        <v>7653</v>
      </c>
      <c r="C13516" s="24" t="s">
        <v>5</v>
      </c>
      <c r="D13516" s="24" t="s">
        <v>2644</v>
      </c>
      <c r="E13516" s="24" t="s">
        <v>263</v>
      </c>
      <c r="F13516" s="24" t="s">
        <v>8</v>
      </c>
      <c r="G13516" s="24" t="s">
        <v>9</v>
      </c>
      <c r="H13516" s="29">
        <v>0</v>
      </c>
      <c r="I13516" s="24"/>
    </row>
    <row r="13517" spans="2:9" ht="16" outlineLevel="1">
      <c r="B13517" s="24" t="s">
        <v>7653</v>
      </c>
      <c r="C13517" s="24" t="s">
        <v>5</v>
      </c>
      <c r="D13517" s="24" t="s">
        <v>2644</v>
      </c>
      <c r="E13517" s="24" t="s">
        <v>263</v>
      </c>
      <c r="F13517" s="24" t="s">
        <v>8</v>
      </c>
      <c r="G13517" s="24" t="s">
        <v>42</v>
      </c>
      <c r="H13517" s="29">
        <v>0</v>
      </c>
      <c r="I13517" s="24"/>
    </row>
    <row r="13518" spans="1:9" ht="16">
      <c r="A13518" s="36" t="s">
        <v>7654</v>
      </c>
      <c r="H13518" s="30">
        <f>H13516+H13517</f>
        <v>0.0</v>
      </c>
      <c r="I13518" s="31"/>
    </row>
    <row r="13519" spans="1:1" ht="16">
      <c r="A13519" s="35" t="s">
        <v>7655</v>
      </c>
    </row>
    <row r="13520" spans="2:9" ht="16" outlineLevel="1">
      <c r="B13520" s="24" t="s">
        <v>7653</v>
      </c>
      <c r="C13520" s="24" t="s">
        <v>5</v>
      </c>
      <c r="D13520" s="24" t="s">
        <v>2652</v>
      </c>
      <c r="E13520" s="24" t="s">
        <v>304</v>
      </c>
      <c r="F13520" s="24" t="s">
        <v>8</v>
      </c>
      <c r="G13520" s="24" t="s">
        <v>9</v>
      </c>
      <c r="H13520" s="29">
        <v>0</v>
      </c>
      <c r="I13520" s="24"/>
    </row>
    <row r="13521" spans="2:9" ht="16" outlineLevel="1">
      <c r="B13521" s="24" t="s">
        <v>7653</v>
      </c>
      <c r="C13521" s="24" t="s">
        <v>5</v>
      </c>
      <c r="D13521" s="24" t="s">
        <v>2652</v>
      </c>
      <c r="E13521" s="24" t="s">
        <v>304</v>
      </c>
      <c r="F13521" s="24" t="s">
        <v>8</v>
      </c>
      <c r="G13521" s="24" t="s">
        <v>62</v>
      </c>
      <c r="H13521" s="29">
        <v>0</v>
      </c>
      <c r="I13521" s="24"/>
    </row>
    <row r="13522" spans="1:9" ht="16">
      <c r="A13522" s="36" t="s">
        <v>7656</v>
      </c>
      <c r="H13522" s="30">
        <f>H13520+H13521</f>
        <v>0.0</v>
      </c>
      <c r="I13522" s="31"/>
    </row>
    <row r="13523" spans="1:1" ht="16">
      <c r="A13523" s="35" t="s">
        <v>7657</v>
      </c>
    </row>
    <row r="13524" spans="2:9" ht="16" outlineLevel="1">
      <c r="B13524" s="24" t="s">
        <v>7653</v>
      </c>
      <c r="C13524" s="24" t="s">
        <v>5</v>
      </c>
      <c r="D13524" s="24" t="s">
        <v>2622</v>
      </c>
      <c r="E13524" s="24" t="s">
        <v>1860</v>
      </c>
      <c r="F13524" s="24" t="s">
        <v>8</v>
      </c>
      <c r="G13524" s="24" t="s">
        <v>9</v>
      </c>
      <c r="H13524" s="29">
        <v>0</v>
      </c>
      <c r="I13524" s="24"/>
    </row>
    <row r="13525" spans="2:9" ht="16" outlineLevel="1">
      <c r="B13525" s="24" t="s">
        <v>7653</v>
      </c>
      <c r="C13525" s="24" t="s">
        <v>5</v>
      </c>
      <c r="D13525" s="24" t="s">
        <v>2622</v>
      </c>
      <c r="E13525" s="24" t="s">
        <v>1860</v>
      </c>
      <c r="F13525" s="24" t="s">
        <v>8</v>
      </c>
      <c r="G13525" s="24" t="s">
        <v>124</v>
      </c>
      <c r="H13525" s="29">
        <v>0</v>
      </c>
      <c r="I13525" s="24"/>
    </row>
    <row r="13526" spans="1:9" ht="16">
      <c r="A13526" s="36" t="s">
        <v>7658</v>
      </c>
      <c r="H13526" s="30">
        <f>H13524+H13525</f>
        <v>0.0</v>
      </c>
      <c r="I13526" s="31"/>
    </row>
    <row r="13527" spans="1:1" ht="16">
      <c r="A13527" s="35" t="s">
        <v>7659</v>
      </c>
    </row>
    <row r="13528" spans="2:9" ht="16" outlineLevel="1">
      <c r="B13528" s="24" t="s">
        <v>7653</v>
      </c>
      <c r="C13528" s="24" t="s">
        <v>65</v>
      </c>
      <c r="D13528" s="24" t="s">
        <v>8</v>
      </c>
      <c r="E13528" s="24" t="s">
        <v>439</v>
      </c>
      <c r="F13528" s="24" t="s">
        <v>8</v>
      </c>
      <c r="G13528" s="24" t="s">
        <v>29</v>
      </c>
      <c r="H13528" s="24"/>
      <c r="I13528" s="29">
        <v>911.26</v>
      </c>
    </row>
    <row r="13529" spans="2:9" ht="16" outlineLevel="1">
      <c r="B13529" s="24" t="s">
        <v>7653</v>
      </c>
      <c r="C13529" s="24" t="s">
        <v>65</v>
      </c>
      <c r="D13529" s="24" t="s">
        <v>8</v>
      </c>
      <c r="E13529" s="24" t="s">
        <v>439</v>
      </c>
      <c r="F13529" s="24" t="s">
        <v>8</v>
      </c>
      <c r="G13529" s="24" t="s">
        <v>243</v>
      </c>
      <c r="H13529" s="29">
        <v>911.26</v>
      </c>
      <c r="I13529" s="24"/>
    </row>
    <row r="13530" spans="1:9" ht="16">
      <c r="A13530" s="36" t="s">
        <v>7660</v>
      </c>
      <c r="H13530" s="30">
        <f>H13528+H13529</f>
        <v>911.26</v>
      </c>
      <c r="I13530" s="30">
        <f>I13528+I13529</f>
        <v>911.26</v>
      </c>
    </row>
    <row r="13531" spans="1:1" ht="16">
      <c r="A13531" s="35" t="s">
        <v>7661</v>
      </c>
    </row>
    <row r="13532" spans="2:9" ht="16" outlineLevel="1">
      <c r="B13532" s="24" t="s">
        <v>7653</v>
      </c>
      <c r="C13532" s="24" t="s">
        <v>45</v>
      </c>
      <c r="D13532" s="24" t="s">
        <v>8</v>
      </c>
      <c r="E13532" s="24" t="s">
        <v>307</v>
      </c>
      <c r="F13532" s="24" t="s">
        <v>8</v>
      </c>
      <c r="G13532" s="24" t="s">
        <v>9</v>
      </c>
      <c r="H13532" s="29">
        <v>385.0</v>
      </c>
      <c r="I13532" s="24"/>
    </row>
    <row r="13533" spans="2:9" ht="16" outlineLevel="1">
      <c r="B13533" s="24" t="s">
        <v>7653</v>
      </c>
      <c r="C13533" s="24" t="s">
        <v>45</v>
      </c>
      <c r="D13533" s="24" t="s">
        <v>8</v>
      </c>
      <c r="E13533" s="24" t="s">
        <v>307</v>
      </c>
      <c r="F13533" s="24" t="s">
        <v>8</v>
      </c>
      <c r="G13533" s="24" t="s">
        <v>40</v>
      </c>
      <c r="H13533" s="24"/>
      <c r="I13533" s="29">
        <v>385.0</v>
      </c>
    </row>
    <row r="13534" spans="1:9" ht="16">
      <c r="A13534" s="36" t="s">
        <v>7662</v>
      </c>
      <c r="H13534" s="30">
        <f>H13532+H13533</f>
        <v>385.0</v>
      </c>
      <c r="I13534" s="30">
        <f>I13532+I13533</f>
        <v>385.0</v>
      </c>
    </row>
    <row r="13535" spans="1:1" ht="16">
      <c r="A13535" s="35" t="s">
        <v>7663</v>
      </c>
    </row>
    <row r="13536" spans="2:9" ht="16" outlineLevel="1">
      <c r="B13536" s="24" t="s">
        <v>7653</v>
      </c>
      <c r="C13536" s="24" t="s">
        <v>45</v>
      </c>
      <c r="D13536" s="24" t="s">
        <v>8</v>
      </c>
      <c r="E13536" s="24" t="s">
        <v>98</v>
      </c>
      <c r="F13536" s="24" t="s">
        <v>8</v>
      </c>
      <c r="G13536" s="24" t="s">
        <v>9</v>
      </c>
      <c r="H13536" s="29">
        <v>675.0</v>
      </c>
      <c r="I13536" s="24"/>
    </row>
    <row r="13537" spans="2:9" ht="16" outlineLevel="1">
      <c r="B13537" s="24" t="s">
        <v>7653</v>
      </c>
      <c r="C13537" s="24" t="s">
        <v>45</v>
      </c>
      <c r="D13537" s="24" t="s">
        <v>8</v>
      </c>
      <c r="E13537" s="24" t="s">
        <v>98</v>
      </c>
      <c r="F13537" s="24" t="s">
        <v>8</v>
      </c>
      <c r="G13537" s="24" t="s">
        <v>40</v>
      </c>
      <c r="H13537" s="24"/>
      <c r="I13537" s="29">
        <v>675.0</v>
      </c>
    </row>
    <row r="13538" spans="1:9" ht="16">
      <c r="A13538" s="36" t="s">
        <v>7664</v>
      </c>
      <c r="H13538" s="30">
        <f>H13536+H13537</f>
        <v>675.0</v>
      </c>
      <c r="I13538" s="30">
        <f>I13536+I13537</f>
        <v>675.0</v>
      </c>
    </row>
    <row r="13539" spans="1:1" ht="16">
      <c r="A13539" s="35" t="s">
        <v>7665</v>
      </c>
    </row>
    <row r="13540" spans="2:9" ht="16" outlineLevel="1">
      <c r="B13540" s="24" t="s">
        <v>7653</v>
      </c>
      <c r="C13540" s="24" t="s">
        <v>45</v>
      </c>
      <c r="D13540" s="24" t="s">
        <v>8</v>
      </c>
      <c r="E13540" s="24" t="s">
        <v>185</v>
      </c>
      <c r="F13540" s="24" t="s">
        <v>8</v>
      </c>
      <c r="G13540" s="24" t="s">
        <v>9</v>
      </c>
      <c r="H13540" s="29">
        <v>126.34</v>
      </c>
      <c r="I13540" s="24"/>
    </row>
    <row r="13541" spans="2:9" ht="16" outlineLevel="1">
      <c r="B13541" s="24" t="s">
        <v>7653</v>
      </c>
      <c r="C13541" s="24" t="s">
        <v>45</v>
      </c>
      <c r="D13541" s="24" t="s">
        <v>8</v>
      </c>
      <c r="E13541" s="24" t="s">
        <v>185</v>
      </c>
      <c r="F13541" s="24" t="s">
        <v>8</v>
      </c>
      <c r="G13541" s="24" t="s">
        <v>40</v>
      </c>
      <c r="H13541" s="24"/>
      <c r="I13541" s="29">
        <v>126.34</v>
      </c>
    </row>
    <row r="13542" spans="1:9" ht="16">
      <c r="A13542" s="36" t="s">
        <v>7666</v>
      </c>
      <c r="H13542" s="30">
        <f>H13540+H13541</f>
        <v>126.34</v>
      </c>
      <c r="I13542" s="30">
        <f>I13540+I13541</f>
        <v>126.34</v>
      </c>
    </row>
    <row r="13543" spans="1:1" ht="16">
      <c r="A13543" s="35" t="s">
        <v>7667</v>
      </c>
    </row>
    <row r="13544" spans="2:9" ht="16" outlineLevel="1">
      <c r="B13544" s="24" t="s">
        <v>7653</v>
      </c>
      <c r="C13544" s="24" t="s">
        <v>45</v>
      </c>
      <c r="D13544" s="24" t="s">
        <v>8</v>
      </c>
      <c r="E13544" s="24" t="s">
        <v>173</v>
      </c>
      <c r="F13544" s="24" t="s">
        <v>8</v>
      </c>
      <c r="G13544" s="24" t="s">
        <v>9</v>
      </c>
      <c r="H13544" s="29">
        <v>45.0</v>
      </c>
      <c r="I13544" s="24"/>
    </row>
    <row r="13545" spans="2:9" ht="16" outlineLevel="1">
      <c r="B13545" s="24" t="s">
        <v>7653</v>
      </c>
      <c r="C13545" s="24" t="s">
        <v>45</v>
      </c>
      <c r="D13545" s="24" t="s">
        <v>8</v>
      </c>
      <c r="E13545" s="24" t="s">
        <v>173</v>
      </c>
      <c r="F13545" s="24" t="s">
        <v>8</v>
      </c>
      <c r="G13545" s="24" t="s">
        <v>40</v>
      </c>
      <c r="H13545" s="24"/>
      <c r="I13545" s="29">
        <v>45.0</v>
      </c>
    </row>
    <row r="13546" spans="1:9" ht="16">
      <c r="A13546" s="36" t="s">
        <v>7668</v>
      </c>
      <c r="H13546" s="30">
        <f>H13544+H13545</f>
        <v>45.0</v>
      </c>
      <c r="I13546" s="30">
        <f>I13544+I13545</f>
        <v>45.0</v>
      </c>
    </row>
    <row r="13547" spans="1:1" ht="16">
      <c r="A13547" s="35" t="s">
        <v>7669</v>
      </c>
    </row>
    <row r="13548" spans="2:9" ht="16" outlineLevel="1">
      <c r="B13548" s="24" t="s">
        <v>7653</v>
      </c>
      <c r="C13548" s="24" t="s">
        <v>167</v>
      </c>
      <c r="D13548" s="24" t="s">
        <v>8</v>
      </c>
      <c r="E13548" s="24" t="s">
        <v>8</v>
      </c>
      <c r="F13548" s="24" t="s">
        <v>8</v>
      </c>
      <c r="G13548" s="24" t="s">
        <v>66</v>
      </c>
      <c r="H13548" s="29">
        <v>1026.91</v>
      </c>
      <c r="I13548" s="24"/>
    </row>
    <row r="13549" spans="2:9" ht="16" outlineLevel="1">
      <c r="B13549" s="24" t="s">
        <v>7653</v>
      </c>
      <c r="C13549" s="24" t="s">
        <v>167</v>
      </c>
      <c r="D13549" s="24" t="s">
        <v>8</v>
      </c>
      <c r="E13549" s="24" t="s">
        <v>8</v>
      </c>
      <c r="F13549" s="24" t="s">
        <v>8</v>
      </c>
      <c r="G13549" s="24" t="s">
        <v>28</v>
      </c>
      <c r="H13549" s="24"/>
      <c r="I13549" s="29">
        <v>1026.91</v>
      </c>
    </row>
    <row r="13550" spans="1:9" ht="16">
      <c r="A13550" s="36" t="s">
        <v>7670</v>
      </c>
      <c r="H13550" s="30">
        <f>H13548+H13549</f>
        <v>1026.91</v>
      </c>
      <c r="I13550" s="30">
        <f>I13548+I13549</f>
        <v>1026.91</v>
      </c>
    </row>
    <row r="13551" spans="1:1" ht="16">
      <c r="A13551" s="35" t="s">
        <v>7671</v>
      </c>
    </row>
    <row r="13552" spans="2:9" ht="16" outlineLevel="1">
      <c r="B13552" s="24" t="s">
        <v>7672</v>
      </c>
      <c r="C13552" s="24" t="s">
        <v>65</v>
      </c>
      <c r="D13552" s="24" t="s">
        <v>8</v>
      </c>
      <c r="E13552" s="24" t="s">
        <v>176</v>
      </c>
      <c r="F13552" s="24" t="s">
        <v>8</v>
      </c>
      <c r="G13552" s="24" t="s">
        <v>29</v>
      </c>
      <c r="H13552" s="24"/>
      <c r="I13552" s="29">
        <v>2381.49</v>
      </c>
    </row>
    <row r="13553" spans="2:9" ht="16" outlineLevel="1">
      <c r="B13553" s="24" t="s">
        <v>7672</v>
      </c>
      <c r="C13553" s="24" t="s">
        <v>65</v>
      </c>
      <c r="D13553" s="24" t="s">
        <v>8</v>
      </c>
      <c r="E13553" s="24" t="s">
        <v>176</v>
      </c>
      <c r="F13553" s="24" t="s">
        <v>8</v>
      </c>
      <c r="G13553" s="24" t="s">
        <v>177</v>
      </c>
      <c r="H13553" s="29">
        <v>2381.49</v>
      </c>
      <c r="I13553" s="24"/>
    </row>
    <row r="13554" spans="1:9" ht="16">
      <c r="A13554" s="36" t="s">
        <v>7673</v>
      </c>
      <c r="H13554" s="30">
        <f>H13552+H13553</f>
        <v>2381.49</v>
      </c>
      <c r="I13554" s="30">
        <f>I13552+I13553</f>
        <v>2381.49</v>
      </c>
    </row>
    <row r="13555" spans="1:1" ht="16">
      <c r="A13555" s="35" t="s">
        <v>7674</v>
      </c>
    </row>
    <row r="13556" spans="2:9" ht="16" outlineLevel="1">
      <c r="B13556" s="24" t="s">
        <v>7672</v>
      </c>
      <c r="C13556" s="24" t="s">
        <v>18</v>
      </c>
      <c r="D13556" s="24" t="s">
        <v>8</v>
      </c>
      <c r="E13556" s="24" t="s">
        <v>8</v>
      </c>
      <c r="F13556" s="24" t="s">
        <v>8</v>
      </c>
      <c r="G13556" s="24" t="s">
        <v>19</v>
      </c>
      <c r="H13556" s="24"/>
      <c r="I13556" s="29">
        <v>563.22</v>
      </c>
    </row>
    <row r="13557" spans="2:9" ht="16" outlineLevel="1">
      <c r="B13557" s="24" t="s">
        <v>7672</v>
      </c>
      <c r="C13557" s="24" t="s">
        <v>18</v>
      </c>
      <c r="D13557" s="24" t="s">
        <v>8</v>
      </c>
      <c r="E13557" s="24" t="s">
        <v>8</v>
      </c>
      <c r="F13557" s="24" t="s">
        <v>8</v>
      </c>
      <c r="G13557" s="24" t="s">
        <v>1915</v>
      </c>
      <c r="H13557" s="29">
        <v>563.22</v>
      </c>
      <c r="I13557" s="24"/>
    </row>
    <row r="13558" spans="1:9" ht="16">
      <c r="A13558" s="36" t="s">
        <v>7675</v>
      </c>
      <c r="H13558" s="30">
        <f>H13556+H13557</f>
        <v>563.22</v>
      </c>
      <c r="I13558" s="30">
        <f>I13556+I13557</f>
        <v>563.22</v>
      </c>
    </row>
    <row r="13559" spans="1:1" ht="16">
      <c r="A13559" s="35" t="s">
        <v>7676</v>
      </c>
    </row>
    <row r="13560" spans="2:9" ht="16" outlineLevel="1">
      <c r="B13560" s="24" t="s">
        <v>7672</v>
      </c>
      <c r="C13560" s="24" t="s">
        <v>45</v>
      </c>
      <c r="D13560" s="24" t="s">
        <v>8</v>
      </c>
      <c r="E13560" s="24" t="s">
        <v>163</v>
      </c>
      <c r="F13560" s="24" t="s">
        <v>8</v>
      </c>
      <c r="G13560" s="24" t="s">
        <v>9</v>
      </c>
      <c r="H13560" s="29">
        <v>516.21</v>
      </c>
      <c r="I13560" s="24"/>
    </row>
    <row r="13561" spans="2:9" ht="16" outlineLevel="1">
      <c r="B13561" s="24" t="s">
        <v>7672</v>
      </c>
      <c r="C13561" s="24" t="s">
        <v>45</v>
      </c>
      <c r="D13561" s="24" t="s">
        <v>8</v>
      </c>
      <c r="E13561" s="24" t="s">
        <v>163</v>
      </c>
      <c r="F13561" s="24" t="s">
        <v>8</v>
      </c>
      <c r="G13561" s="24" t="s">
        <v>40</v>
      </c>
      <c r="H13561" s="24"/>
      <c r="I13561" s="29">
        <v>516.21</v>
      </c>
    </row>
    <row r="13562" spans="1:9" ht="16">
      <c r="A13562" s="36" t="s">
        <v>7677</v>
      </c>
      <c r="H13562" s="30">
        <f>H13560+H13561</f>
        <v>516.21</v>
      </c>
      <c r="I13562" s="30">
        <f>I13560+I13561</f>
        <v>516.21</v>
      </c>
    </row>
    <row r="13563" spans="1:1" ht="16">
      <c r="A13563" s="35" t="s">
        <v>7678</v>
      </c>
    </row>
    <row r="13564" spans="2:9" ht="16" outlineLevel="1">
      <c r="B13564" s="24" t="s">
        <v>7672</v>
      </c>
      <c r="C13564" s="24" t="s">
        <v>198</v>
      </c>
      <c r="D13564" s="24" t="s">
        <v>2672</v>
      </c>
      <c r="E13564" s="24" t="s">
        <v>160</v>
      </c>
      <c r="F13564" s="24" t="s">
        <v>8</v>
      </c>
      <c r="G13564" s="24" t="s">
        <v>40</v>
      </c>
      <c r="H13564" s="29">
        <v>0</v>
      </c>
      <c r="I13564" s="24"/>
    </row>
    <row r="13565" spans="2:9" ht="16" outlineLevel="1">
      <c r="B13565" s="24" t="s">
        <v>7672</v>
      </c>
      <c r="C13565" s="24" t="s">
        <v>198</v>
      </c>
      <c r="D13565" s="24" t="s">
        <v>2672</v>
      </c>
      <c r="E13565" s="24" t="s">
        <v>160</v>
      </c>
      <c r="F13565" s="24" t="s">
        <v>8</v>
      </c>
      <c r="G13565" s="24" t="s">
        <v>15</v>
      </c>
      <c r="H13565" s="29">
        <v>0</v>
      </c>
      <c r="I13565" s="24"/>
    </row>
    <row r="13566" spans="1:9" ht="16">
      <c r="A13566" s="36" t="s">
        <v>7679</v>
      </c>
      <c r="H13566" s="30">
        <f>H13564+H13565</f>
        <v>0.0</v>
      </c>
      <c r="I13566" s="31"/>
    </row>
    <row r="13567" spans="1:1" ht="16">
      <c r="A13567" s="35" t="s">
        <v>7680</v>
      </c>
    </row>
    <row r="13568" spans="2:9" ht="16" outlineLevel="1">
      <c r="B13568" s="24" t="s">
        <v>7681</v>
      </c>
      <c r="C13568" s="24" t="s">
        <v>38</v>
      </c>
      <c r="D13568" s="24" t="s">
        <v>2775</v>
      </c>
      <c r="E13568" s="24" t="s">
        <v>144</v>
      </c>
      <c r="F13568" s="24" t="s">
        <v>8</v>
      </c>
      <c r="G13568" s="24" t="s">
        <v>40</v>
      </c>
      <c r="H13568" s="29">
        <v>30.0</v>
      </c>
      <c r="I13568" s="24"/>
    </row>
    <row r="13569" spans="2:9" ht="16" outlineLevel="1">
      <c r="B13569" s="24" t="s">
        <v>7681</v>
      </c>
      <c r="C13569" s="24" t="s">
        <v>38</v>
      </c>
      <c r="D13569" s="24" t="s">
        <v>2775</v>
      </c>
      <c r="E13569" s="24" t="s">
        <v>144</v>
      </c>
      <c r="F13569" s="24" t="s">
        <v>8</v>
      </c>
      <c r="G13569" s="24" t="s">
        <v>62</v>
      </c>
      <c r="H13569" s="24"/>
      <c r="I13569" s="29">
        <v>30.0</v>
      </c>
    </row>
    <row r="13570" spans="2:9" ht="16" outlineLevel="1">
      <c r="B13570" s="24" t="s">
        <v>7681</v>
      </c>
      <c r="C13570" s="24" t="s">
        <v>38</v>
      </c>
      <c r="D13570" s="24" t="s">
        <v>2775</v>
      </c>
      <c r="E13570" s="24" t="s">
        <v>144</v>
      </c>
      <c r="F13570" s="24" t="s">
        <v>8</v>
      </c>
      <c r="G13570" s="24" t="s">
        <v>15</v>
      </c>
      <c r="H13570" s="29">
        <v>0</v>
      </c>
      <c r="I13570" s="24"/>
    </row>
    <row r="13571" spans="2:9" ht="16" outlineLevel="1">
      <c r="B13571" s="24" t="s">
        <v>7681</v>
      </c>
      <c r="C13571" s="24" t="s">
        <v>38</v>
      </c>
      <c r="D13571" s="24" t="s">
        <v>2775</v>
      </c>
      <c r="E13571" s="24" t="s">
        <v>144</v>
      </c>
      <c r="F13571" s="24" t="s">
        <v>8</v>
      </c>
      <c r="G13571" s="24" t="s">
        <v>15</v>
      </c>
      <c r="H13571" s="29">
        <v>0</v>
      </c>
      <c r="I13571" s="24"/>
    </row>
    <row r="13572" spans="1:9" ht="16">
      <c r="A13572" s="36" t="s">
        <v>7682</v>
      </c>
      <c r="H13572" s="30">
        <f>H13568+H13569+H13570+H13571</f>
        <v>30.0</v>
      </c>
      <c r="I13572" s="30">
        <f>I13568+I13569+I13570+I13571</f>
        <v>30.0</v>
      </c>
    </row>
    <row r="13573" spans="1:1" ht="16">
      <c r="A13573" s="35" t="s">
        <v>7683</v>
      </c>
    </row>
    <row r="13574" spans="2:9" ht="16" outlineLevel="1">
      <c r="B13574" s="24" t="s">
        <v>7681</v>
      </c>
      <c r="C13574" s="24" t="s">
        <v>38</v>
      </c>
      <c r="D13574" s="24" t="s">
        <v>2741</v>
      </c>
      <c r="E13574" s="24" t="s">
        <v>180</v>
      </c>
      <c r="F13574" s="24" t="s">
        <v>8</v>
      </c>
      <c r="G13574" s="24" t="s">
        <v>40</v>
      </c>
      <c r="H13574" s="29">
        <v>35.0</v>
      </c>
      <c r="I13574" s="24"/>
    </row>
    <row r="13575" spans="2:9" ht="16" outlineLevel="1">
      <c r="B13575" s="24" t="s">
        <v>7681</v>
      </c>
      <c r="C13575" s="24" t="s">
        <v>38</v>
      </c>
      <c r="D13575" s="24" t="s">
        <v>2741</v>
      </c>
      <c r="E13575" s="24" t="s">
        <v>180</v>
      </c>
      <c r="F13575" s="24" t="s">
        <v>8</v>
      </c>
      <c r="G13575" s="24" t="s">
        <v>99</v>
      </c>
      <c r="H13575" s="24"/>
      <c r="I13575" s="29">
        <v>35.0</v>
      </c>
    </row>
    <row r="13576" spans="1:9" ht="16">
      <c r="A13576" s="36" t="s">
        <v>7684</v>
      </c>
      <c r="H13576" s="30">
        <f>H13574+H13575</f>
        <v>35.0</v>
      </c>
      <c r="I13576" s="30">
        <f>I13574+I13575</f>
        <v>35.0</v>
      </c>
    </row>
    <row r="13577" spans="1:1" ht="16">
      <c r="A13577" s="35" t="s">
        <v>7685</v>
      </c>
    </row>
    <row r="13578" spans="2:9" ht="16" outlineLevel="1">
      <c r="B13578" s="24" t="s">
        <v>7681</v>
      </c>
      <c r="C13578" s="24" t="s">
        <v>38</v>
      </c>
      <c r="D13578" s="24" t="s">
        <v>2763</v>
      </c>
      <c r="E13578" s="24" t="s">
        <v>304</v>
      </c>
      <c r="F13578" s="24" t="s">
        <v>8</v>
      </c>
      <c r="G13578" s="24" t="s">
        <v>40</v>
      </c>
      <c r="H13578" s="29">
        <v>140.0</v>
      </c>
      <c r="I13578" s="24"/>
    </row>
    <row r="13579" spans="2:9" ht="16" outlineLevel="1">
      <c r="B13579" s="24" t="s">
        <v>7681</v>
      </c>
      <c r="C13579" s="24" t="s">
        <v>38</v>
      </c>
      <c r="D13579" s="24" t="s">
        <v>2763</v>
      </c>
      <c r="E13579" s="24" t="s">
        <v>304</v>
      </c>
      <c r="F13579" s="24" t="s">
        <v>8</v>
      </c>
      <c r="G13579" s="24" t="s">
        <v>15</v>
      </c>
      <c r="H13579" s="29">
        <v>0</v>
      </c>
      <c r="I13579" s="24"/>
    </row>
    <row r="13580" spans="2:9" ht="16" outlineLevel="1">
      <c r="B13580" s="24" t="s">
        <v>7681</v>
      </c>
      <c r="C13580" s="24" t="s">
        <v>38</v>
      </c>
      <c r="D13580" s="24" t="s">
        <v>2763</v>
      </c>
      <c r="E13580" s="24" t="s">
        <v>304</v>
      </c>
      <c r="F13580" s="24" t="s">
        <v>8</v>
      </c>
      <c r="G13580" s="24" t="s">
        <v>10</v>
      </c>
      <c r="H13580" s="24"/>
      <c r="I13580" s="29">
        <v>140.0</v>
      </c>
    </row>
    <row r="13581" spans="2:9" ht="16" outlineLevel="1">
      <c r="B13581" s="24" t="s">
        <v>7681</v>
      </c>
      <c r="C13581" s="24" t="s">
        <v>38</v>
      </c>
      <c r="D13581" s="24" t="s">
        <v>2763</v>
      </c>
      <c r="E13581" s="24" t="s">
        <v>304</v>
      </c>
      <c r="F13581" s="24" t="s">
        <v>8</v>
      </c>
      <c r="G13581" s="24" t="s">
        <v>15</v>
      </c>
      <c r="H13581" s="29">
        <v>0</v>
      </c>
      <c r="I13581" s="24"/>
    </row>
    <row r="13582" spans="1:9" ht="16">
      <c r="A13582" s="36" t="s">
        <v>7686</v>
      </c>
      <c r="H13582" s="30">
        <f>H13578+H13579+H13580+H13581</f>
        <v>140.0</v>
      </c>
      <c r="I13582" s="30">
        <f>I13578+I13579+I13580+I13581</f>
        <v>140.0</v>
      </c>
    </row>
    <row r="13583" spans="1:1" ht="16">
      <c r="A13583" s="35" t="s">
        <v>7687</v>
      </c>
    </row>
    <row r="13584" spans="2:9" ht="16" outlineLevel="1">
      <c r="B13584" s="24" t="s">
        <v>7681</v>
      </c>
      <c r="C13584" s="24" t="s">
        <v>5</v>
      </c>
      <c r="D13584" s="24" t="s">
        <v>2635</v>
      </c>
      <c r="E13584" s="24" t="s">
        <v>253</v>
      </c>
      <c r="F13584" s="24" t="s">
        <v>8</v>
      </c>
      <c r="G13584" s="24" t="s">
        <v>9</v>
      </c>
      <c r="H13584" s="29">
        <v>0</v>
      </c>
      <c r="I13584" s="24"/>
    </row>
    <row r="13585" spans="2:9" ht="16" outlineLevel="1">
      <c r="B13585" s="24" t="s">
        <v>7681</v>
      </c>
      <c r="C13585" s="24" t="s">
        <v>5</v>
      </c>
      <c r="D13585" s="24" t="s">
        <v>2635</v>
      </c>
      <c r="E13585" s="24" t="s">
        <v>253</v>
      </c>
      <c r="F13585" s="24" t="s">
        <v>8</v>
      </c>
      <c r="G13585" s="24" t="s">
        <v>15</v>
      </c>
      <c r="H13585" s="29">
        <v>0</v>
      </c>
      <c r="I13585" s="24"/>
    </row>
    <row r="13586" spans="1:9" ht="16">
      <c r="A13586" s="36" t="s">
        <v>7688</v>
      </c>
      <c r="H13586" s="30">
        <f>H13584+H13585</f>
        <v>0.0</v>
      </c>
      <c r="I13586" s="31"/>
    </row>
    <row r="13587" spans="1:1" ht="16">
      <c r="A13587" s="35" t="s">
        <v>7689</v>
      </c>
    </row>
    <row r="13588" spans="2:9" ht="16" outlineLevel="1">
      <c r="B13588" s="24" t="s">
        <v>7681</v>
      </c>
      <c r="C13588" s="24" t="s">
        <v>18</v>
      </c>
      <c r="D13588" s="24" t="s">
        <v>8</v>
      </c>
      <c r="E13588" s="24" t="s">
        <v>8</v>
      </c>
      <c r="F13588" s="24" t="s">
        <v>8</v>
      </c>
      <c r="G13588" s="24" t="s">
        <v>19</v>
      </c>
      <c r="H13588" s="24"/>
      <c r="I13588" s="29">
        <v>56.13</v>
      </c>
    </row>
    <row r="13589" spans="2:9" ht="16" outlineLevel="1">
      <c r="B13589" s="24" t="s">
        <v>7681</v>
      </c>
      <c r="C13589" s="24" t="s">
        <v>18</v>
      </c>
      <c r="D13589" s="24" t="s">
        <v>8</v>
      </c>
      <c r="E13589" s="24" t="s">
        <v>8</v>
      </c>
      <c r="F13589" s="24" t="s">
        <v>8</v>
      </c>
      <c r="G13589" s="24" t="s">
        <v>609</v>
      </c>
      <c r="H13589" s="29">
        <v>56.13</v>
      </c>
      <c r="I13589" s="24"/>
    </row>
    <row r="13590" spans="1:9" ht="16">
      <c r="A13590" s="36" t="s">
        <v>7690</v>
      </c>
      <c r="H13590" s="30">
        <f>H13588+H13589</f>
        <v>56.13</v>
      </c>
      <c r="I13590" s="30">
        <f>I13588+I13589</f>
        <v>56.13</v>
      </c>
    </row>
    <row r="13591" spans="1:1" ht="16">
      <c r="A13591" s="35" t="s">
        <v>7691</v>
      </c>
    </row>
    <row r="13592" spans="2:9" ht="16" outlineLevel="1">
      <c r="B13592" s="24" t="s">
        <v>7692</v>
      </c>
      <c r="C13592" s="24" t="s">
        <v>65</v>
      </c>
      <c r="D13592" s="24" t="s">
        <v>8</v>
      </c>
      <c r="E13592" s="24" t="s">
        <v>878</v>
      </c>
      <c r="F13592" s="24" t="s">
        <v>8</v>
      </c>
      <c r="G13592" s="24" t="s">
        <v>29</v>
      </c>
      <c r="H13592" s="24"/>
      <c r="I13592" s="29">
        <v>240.57</v>
      </c>
    </row>
    <row r="13593" spans="2:9" ht="16" outlineLevel="1">
      <c r="B13593" s="24" t="s">
        <v>7692</v>
      </c>
      <c r="C13593" s="24" t="s">
        <v>65</v>
      </c>
      <c r="D13593" s="24" t="s">
        <v>8</v>
      </c>
      <c r="E13593" s="24" t="s">
        <v>878</v>
      </c>
      <c r="F13593" s="24" t="s">
        <v>8</v>
      </c>
      <c r="G13593" s="24" t="s">
        <v>20</v>
      </c>
      <c r="H13593" s="29">
        <v>240.57</v>
      </c>
      <c r="I13593" s="24"/>
    </row>
    <row r="13594" spans="1:9" ht="16">
      <c r="A13594" s="36" t="s">
        <v>7693</v>
      </c>
      <c r="H13594" s="30">
        <f>H13592+H13593</f>
        <v>240.57</v>
      </c>
      <c r="I13594" s="30">
        <f>I13592+I13593</f>
        <v>240.57</v>
      </c>
    </row>
    <row r="13595" spans="1:1" ht="16">
      <c r="A13595" s="35" t="s">
        <v>7694</v>
      </c>
    </row>
    <row r="13596" spans="2:9" ht="16" outlineLevel="1">
      <c r="B13596" s="24" t="s">
        <v>7692</v>
      </c>
      <c r="C13596" s="24" t="s">
        <v>18</v>
      </c>
      <c r="D13596" s="24" t="s">
        <v>8</v>
      </c>
      <c r="E13596" s="24" t="s">
        <v>8</v>
      </c>
      <c r="F13596" s="24" t="s">
        <v>8</v>
      </c>
      <c r="G13596" s="24" t="s">
        <v>28</v>
      </c>
      <c r="H13596" s="24"/>
      <c r="I13596" s="29">
        <v>280.52</v>
      </c>
    </row>
    <row r="13597" spans="2:9" ht="16" outlineLevel="1">
      <c r="B13597" s="24" t="s">
        <v>7692</v>
      </c>
      <c r="C13597" s="24" t="s">
        <v>18</v>
      </c>
      <c r="D13597" s="24" t="s">
        <v>8</v>
      </c>
      <c r="E13597" s="24" t="s">
        <v>8</v>
      </c>
      <c r="F13597" s="24" t="s">
        <v>8</v>
      </c>
      <c r="G13597" s="24" t="s">
        <v>403</v>
      </c>
      <c r="H13597" s="29">
        <v>280.52</v>
      </c>
      <c r="I13597" s="24"/>
    </row>
    <row r="13598" spans="1:9" ht="16">
      <c r="A13598" s="36" t="s">
        <v>7695</v>
      </c>
      <c r="H13598" s="30">
        <f>H13596+H13597</f>
        <v>280.52</v>
      </c>
      <c r="I13598" s="30">
        <f>I13596+I13597</f>
        <v>280.52</v>
      </c>
    </row>
    <row r="13599" spans="1:1" ht="16">
      <c r="A13599" s="35" t="s">
        <v>7696</v>
      </c>
    </row>
    <row r="13600" spans="2:9" ht="16" outlineLevel="1">
      <c r="B13600" s="24" t="s">
        <v>7692</v>
      </c>
      <c r="C13600" s="24" t="s">
        <v>32</v>
      </c>
      <c r="D13600" s="24" t="s">
        <v>8</v>
      </c>
      <c r="E13600" s="24" t="s">
        <v>214</v>
      </c>
      <c r="F13600" s="24" t="s">
        <v>8</v>
      </c>
      <c r="G13600" s="24" t="s">
        <v>29</v>
      </c>
      <c r="H13600" s="29">
        <v>365.14</v>
      </c>
      <c r="I13600" s="24"/>
    </row>
    <row r="13601" spans="2:9" ht="16" outlineLevel="1">
      <c r="B13601" s="24" t="s">
        <v>7692</v>
      </c>
      <c r="C13601" s="24" t="s">
        <v>32</v>
      </c>
      <c r="D13601" s="24" t="s">
        <v>8</v>
      </c>
      <c r="E13601" s="24" t="s">
        <v>214</v>
      </c>
      <c r="F13601" s="24" t="s">
        <v>8</v>
      </c>
      <c r="G13601" s="24" t="s">
        <v>772</v>
      </c>
      <c r="H13601" s="24"/>
      <c r="I13601" s="29">
        <v>365.14</v>
      </c>
    </row>
    <row r="13602" spans="1:9" ht="16">
      <c r="A13602" s="36" t="s">
        <v>7697</v>
      </c>
      <c r="H13602" s="30">
        <f>H13600+H13601</f>
        <v>365.14</v>
      </c>
      <c r="I13602" s="30">
        <f>I13600+I13601</f>
        <v>365.14</v>
      </c>
    </row>
    <row r="13603" spans="1:1" ht="16">
      <c r="A13603" s="35" t="s">
        <v>7698</v>
      </c>
    </row>
    <row r="13604" spans="2:9" ht="16" outlineLevel="1">
      <c r="B13604" s="24" t="s">
        <v>7699</v>
      </c>
      <c r="C13604" s="24" t="s">
        <v>38</v>
      </c>
      <c r="D13604" s="24" t="s">
        <v>2732</v>
      </c>
      <c r="E13604" s="24" t="s">
        <v>211</v>
      </c>
      <c r="F13604" s="24" t="s">
        <v>8</v>
      </c>
      <c r="G13604" s="24" t="s">
        <v>40</v>
      </c>
      <c r="H13604" s="29">
        <v>0</v>
      </c>
      <c r="I13604" s="24"/>
    </row>
    <row r="13605" spans="2:9" ht="16" outlineLevel="1">
      <c r="B13605" s="24" t="s">
        <v>7699</v>
      </c>
      <c r="C13605" s="24" t="s">
        <v>38</v>
      </c>
      <c r="D13605" s="24" t="s">
        <v>2732</v>
      </c>
      <c r="E13605" s="24" t="s">
        <v>211</v>
      </c>
      <c r="F13605" s="24" t="s">
        <v>8</v>
      </c>
      <c r="G13605" s="24" t="s">
        <v>164</v>
      </c>
      <c r="H13605" s="29">
        <v>0</v>
      </c>
      <c r="I13605" s="24"/>
    </row>
    <row r="13606" spans="2:9" ht="16" outlineLevel="1">
      <c r="B13606" s="24" t="s">
        <v>7699</v>
      </c>
      <c r="C13606" s="24" t="s">
        <v>38</v>
      </c>
      <c r="D13606" s="24" t="s">
        <v>2732</v>
      </c>
      <c r="E13606" s="24" t="s">
        <v>211</v>
      </c>
      <c r="F13606" s="24" t="s">
        <v>8</v>
      </c>
      <c r="G13606" s="24" t="s">
        <v>15</v>
      </c>
      <c r="H13606" s="29">
        <v>0</v>
      </c>
      <c r="I13606" s="24"/>
    </row>
    <row r="13607" spans="2:9" ht="16" outlineLevel="1">
      <c r="B13607" s="24" t="s">
        <v>7699</v>
      </c>
      <c r="C13607" s="24" t="s">
        <v>38</v>
      </c>
      <c r="D13607" s="24" t="s">
        <v>2732</v>
      </c>
      <c r="E13607" s="24" t="s">
        <v>211</v>
      </c>
      <c r="F13607" s="24" t="s">
        <v>8</v>
      </c>
      <c r="G13607" s="24" t="s">
        <v>15</v>
      </c>
      <c r="H13607" s="29">
        <v>0</v>
      </c>
      <c r="I13607" s="24"/>
    </row>
    <row r="13608" spans="1:9" ht="16">
      <c r="A13608" s="36" t="s">
        <v>7700</v>
      </c>
      <c r="H13608" s="30">
        <f>H13604+H13605+H13606+H13607</f>
        <v>0.0</v>
      </c>
      <c r="I13608" s="31"/>
    </row>
    <row r="13609" spans="1:1" ht="16">
      <c r="A13609" s="35" t="s">
        <v>7701</v>
      </c>
    </row>
    <row r="13610" spans="2:9" ht="16" outlineLevel="1">
      <c r="B13610" s="24" t="s">
        <v>7699</v>
      </c>
      <c r="C13610" s="24" t="s">
        <v>65</v>
      </c>
      <c r="D13610" s="24" t="s">
        <v>8</v>
      </c>
      <c r="E13610" s="24" t="s">
        <v>140</v>
      </c>
      <c r="F13610" s="24" t="s">
        <v>8</v>
      </c>
      <c r="G13610" s="24" t="s">
        <v>29</v>
      </c>
      <c r="H13610" s="24"/>
      <c r="I13610" s="29">
        <v>1492.15</v>
      </c>
    </row>
    <row r="13611" spans="2:9" ht="16" outlineLevel="1">
      <c r="B13611" s="24" t="s">
        <v>7699</v>
      </c>
      <c r="C13611" s="24" t="s">
        <v>65</v>
      </c>
      <c r="D13611" s="24" t="s">
        <v>8</v>
      </c>
      <c r="E13611" s="24" t="s">
        <v>140</v>
      </c>
      <c r="F13611" s="24" t="s">
        <v>8</v>
      </c>
      <c r="G13611" s="24" t="s">
        <v>819</v>
      </c>
      <c r="H13611" s="29">
        <v>1492.15</v>
      </c>
      <c r="I13611" s="24"/>
    </row>
    <row r="13612" spans="1:9" ht="16">
      <c r="A13612" s="36" t="s">
        <v>7702</v>
      </c>
      <c r="H13612" s="30">
        <f>H13610+H13611</f>
        <v>1492.15</v>
      </c>
      <c r="I13612" s="30">
        <f>I13610+I13611</f>
        <v>1492.15</v>
      </c>
    </row>
    <row r="13613" spans="1:1" ht="16">
      <c r="A13613" s="35" t="s">
        <v>7703</v>
      </c>
    </row>
    <row r="13614" spans="2:9" ht="16" outlineLevel="1">
      <c r="B13614" s="24" t="s">
        <v>7699</v>
      </c>
      <c r="C13614" s="24" t="s">
        <v>167</v>
      </c>
      <c r="D13614" s="24" t="s">
        <v>8</v>
      </c>
      <c r="E13614" s="24" t="s">
        <v>8</v>
      </c>
      <c r="F13614" s="24" t="s">
        <v>8</v>
      </c>
      <c r="G13614" s="24" t="s">
        <v>23</v>
      </c>
      <c r="H13614" s="29">
        <v>902.19</v>
      </c>
      <c r="I13614" s="24"/>
    </row>
    <row r="13615" spans="2:9" ht="16" outlineLevel="1">
      <c r="B13615" s="24" t="s">
        <v>7699</v>
      </c>
      <c r="C13615" s="24" t="s">
        <v>167</v>
      </c>
      <c r="D13615" s="24" t="s">
        <v>8</v>
      </c>
      <c r="E13615" s="24" t="s">
        <v>8</v>
      </c>
      <c r="F13615" s="24" t="s">
        <v>8</v>
      </c>
      <c r="G13615" s="24" t="s">
        <v>19</v>
      </c>
      <c r="H13615" s="24"/>
      <c r="I13615" s="29">
        <v>902.19</v>
      </c>
    </row>
    <row r="13616" spans="1:9" ht="16">
      <c r="A13616" s="36" t="s">
        <v>7704</v>
      </c>
      <c r="H13616" s="30">
        <f>H13614+H13615</f>
        <v>902.19</v>
      </c>
      <c r="I13616" s="30">
        <f>I13614+I13615</f>
        <v>902.19</v>
      </c>
    </row>
    <row r="13617" spans="1:1" ht="16">
      <c r="A13617" s="35" t="s">
        <v>7705</v>
      </c>
    </row>
    <row r="13618" spans="2:9" ht="16" outlineLevel="1">
      <c r="B13618" s="24" t="s">
        <v>7699</v>
      </c>
      <c r="C13618" s="24" t="s">
        <v>167</v>
      </c>
      <c r="D13618" s="24" t="s">
        <v>8</v>
      </c>
      <c r="E13618" s="24" t="s">
        <v>8</v>
      </c>
      <c r="F13618" s="24" t="s">
        <v>8</v>
      </c>
      <c r="G13618" s="24" t="s">
        <v>1394</v>
      </c>
      <c r="H13618" s="29">
        <v>1052.82</v>
      </c>
      <c r="I13618" s="24"/>
    </row>
    <row r="13619" spans="2:9" ht="16" outlineLevel="1">
      <c r="B13619" s="24" t="s">
        <v>7699</v>
      </c>
      <c r="C13619" s="24" t="s">
        <v>167</v>
      </c>
      <c r="D13619" s="24" t="s">
        <v>8</v>
      </c>
      <c r="E13619" s="24" t="s">
        <v>8</v>
      </c>
      <c r="F13619" s="24" t="s">
        <v>8</v>
      </c>
      <c r="G13619" s="24" t="s">
        <v>28</v>
      </c>
      <c r="H13619" s="24"/>
      <c r="I13619" s="29">
        <v>1052.82</v>
      </c>
    </row>
    <row r="13620" spans="1:9" ht="16">
      <c r="A13620" s="36" t="s">
        <v>7706</v>
      </c>
      <c r="H13620" s="30">
        <f>H13618+H13619</f>
        <v>1052.82</v>
      </c>
      <c r="I13620" s="30">
        <f>I13618+I13619</f>
        <v>1052.82</v>
      </c>
    </row>
    <row r="13621" spans="1:1" ht="16">
      <c r="A13621" s="35" t="s">
        <v>7707</v>
      </c>
    </row>
    <row r="13622" spans="2:9" ht="16" outlineLevel="1">
      <c r="B13622" s="24" t="s">
        <v>7708</v>
      </c>
      <c r="C13622" s="24" t="s">
        <v>38</v>
      </c>
      <c r="D13622" s="24" t="s">
        <v>2667</v>
      </c>
      <c r="E13622" s="24" t="s">
        <v>14</v>
      </c>
      <c r="F13622" s="24" t="s">
        <v>8</v>
      </c>
      <c r="G13622" s="24" t="s">
        <v>40</v>
      </c>
      <c r="H13622" s="29">
        <v>0</v>
      </c>
      <c r="I13622" s="24"/>
    </row>
    <row r="13623" spans="2:9" ht="16" outlineLevel="1">
      <c r="B13623" s="24" t="s">
        <v>7708</v>
      </c>
      <c r="C13623" s="24" t="s">
        <v>38</v>
      </c>
      <c r="D13623" s="24" t="s">
        <v>2667</v>
      </c>
      <c r="E13623" s="24" t="s">
        <v>14</v>
      </c>
      <c r="F13623" s="24" t="s">
        <v>8</v>
      </c>
      <c r="G13623" s="24" t="s">
        <v>42</v>
      </c>
      <c r="H13623" s="29">
        <v>0</v>
      </c>
      <c r="I13623" s="24"/>
    </row>
    <row r="13624" spans="1:9" ht="16">
      <c r="A13624" s="36" t="s">
        <v>7709</v>
      </c>
      <c r="H13624" s="30">
        <f>H13622+H13623</f>
        <v>0.0</v>
      </c>
      <c r="I13624" s="31"/>
    </row>
    <row r="13625" spans="1:1" ht="16">
      <c r="A13625" s="35" t="s">
        <v>7710</v>
      </c>
    </row>
    <row r="13626" spans="2:9" ht="16" outlineLevel="1">
      <c r="B13626" s="24" t="s">
        <v>7708</v>
      </c>
      <c r="C13626" s="24" t="s">
        <v>5</v>
      </c>
      <c r="D13626" s="24" t="s">
        <v>2807</v>
      </c>
      <c r="E13626" s="24" t="s">
        <v>329</v>
      </c>
      <c r="F13626" s="24" t="s">
        <v>8</v>
      </c>
      <c r="G13626" s="24" t="s">
        <v>9</v>
      </c>
      <c r="H13626" s="29">
        <v>0</v>
      </c>
      <c r="I13626" s="24"/>
    </row>
    <row r="13627" spans="2:9" ht="16" outlineLevel="1">
      <c r="B13627" s="24" t="s">
        <v>7708</v>
      </c>
      <c r="C13627" s="24" t="s">
        <v>5</v>
      </c>
      <c r="D13627" s="24" t="s">
        <v>2807</v>
      </c>
      <c r="E13627" s="24" t="s">
        <v>329</v>
      </c>
      <c r="F13627" s="24" t="s">
        <v>8</v>
      </c>
      <c r="G13627" s="24" t="s">
        <v>62</v>
      </c>
      <c r="H13627" s="29">
        <v>0</v>
      </c>
      <c r="I13627" s="24"/>
    </row>
    <row r="13628" spans="1:9" ht="16">
      <c r="A13628" s="36" t="s">
        <v>7711</v>
      </c>
      <c r="H13628" s="30">
        <f>H13626+H13627</f>
        <v>0.0</v>
      </c>
      <c r="I13628" s="31"/>
    </row>
    <row r="13629" spans="1:1" ht="16">
      <c r="A13629" s="35" t="s">
        <v>7712</v>
      </c>
    </row>
    <row r="13630" spans="2:9" ht="16" outlineLevel="1">
      <c r="B13630" s="24" t="s">
        <v>7708</v>
      </c>
      <c r="C13630" s="24" t="s">
        <v>65</v>
      </c>
      <c r="D13630" s="24" t="s">
        <v>8</v>
      </c>
      <c r="E13630" s="24" t="s">
        <v>147</v>
      </c>
      <c r="F13630" s="24" t="s">
        <v>8</v>
      </c>
      <c r="G13630" s="24" t="s">
        <v>29</v>
      </c>
      <c r="H13630" s="24"/>
      <c r="I13630" s="29">
        <v>1177.05</v>
      </c>
    </row>
    <row r="13631" spans="2:9" ht="16" outlineLevel="1">
      <c r="B13631" s="24" t="s">
        <v>7708</v>
      </c>
      <c r="C13631" s="24" t="s">
        <v>65</v>
      </c>
      <c r="D13631" s="24" t="s">
        <v>8</v>
      </c>
      <c r="E13631" s="24" t="s">
        <v>147</v>
      </c>
      <c r="F13631" s="24" t="s">
        <v>8</v>
      </c>
      <c r="G13631" s="24" t="s">
        <v>420</v>
      </c>
      <c r="H13631" s="29">
        <v>1177.05</v>
      </c>
      <c r="I13631" s="24"/>
    </row>
    <row r="13632" spans="1:9" ht="16">
      <c r="A13632" s="36" t="s">
        <v>7713</v>
      </c>
      <c r="H13632" s="30">
        <f>H13630+H13631</f>
        <v>1177.05</v>
      </c>
      <c r="I13632" s="30">
        <f>I13630+I13631</f>
        <v>1177.05</v>
      </c>
    </row>
    <row r="13633" spans="1:1" ht="16">
      <c r="A13633" s="35" t="s">
        <v>7714</v>
      </c>
    </row>
    <row r="13634" spans="2:9" ht="16" outlineLevel="1">
      <c r="B13634" s="24" t="s">
        <v>7715</v>
      </c>
      <c r="C13634" s="24" t="s">
        <v>38</v>
      </c>
      <c r="D13634" s="24" t="s">
        <v>7716</v>
      </c>
      <c r="E13634" s="24" t="s">
        <v>7717</v>
      </c>
      <c r="F13634" s="24" t="s">
        <v>8</v>
      </c>
      <c r="G13634" s="24" t="s">
        <v>40</v>
      </c>
      <c r="H13634" s="29">
        <v>175.0</v>
      </c>
      <c r="I13634" s="24"/>
    </row>
    <row r="13635" spans="2:9" ht="16" outlineLevel="1">
      <c r="B13635" s="24" t="s">
        <v>7715</v>
      </c>
      <c r="C13635" s="24" t="s">
        <v>38</v>
      </c>
      <c r="D13635" s="24" t="s">
        <v>7716</v>
      </c>
      <c r="E13635" s="24" t="s">
        <v>7717</v>
      </c>
      <c r="F13635" s="24" t="s">
        <v>7718</v>
      </c>
      <c r="G13635" s="24" t="s">
        <v>99</v>
      </c>
      <c r="H13635" s="24"/>
      <c r="I13635" s="29">
        <v>140.0</v>
      </c>
    </row>
    <row r="13636" spans="2:9" ht="16" outlineLevel="1">
      <c r="B13636" s="24" t="s">
        <v>7715</v>
      </c>
      <c r="C13636" s="24" t="s">
        <v>38</v>
      </c>
      <c r="D13636" s="24" t="s">
        <v>7716</v>
      </c>
      <c r="E13636" s="24" t="s">
        <v>7717</v>
      </c>
      <c r="F13636" s="24" t="s">
        <v>10</v>
      </c>
      <c r="G13636" s="24" t="s">
        <v>10</v>
      </c>
      <c r="H13636" s="24"/>
      <c r="I13636" s="29">
        <v>35.0</v>
      </c>
    </row>
    <row r="13637" spans="1:9" ht="16">
      <c r="A13637" s="36" t="s">
        <v>7719</v>
      </c>
      <c r="H13637" s="30">
        <f>H13634+H13635+H13636</f>
        <v>175.0</v>
      </c>
      <c r="I13637" s="30">
        <f>I13634+I13635+I13636</f>
        <v>175.0</v>
      </c>
    </row>
    <row r="13638" spans="1:1" ht="16">
      <c r="A13638" s="35" t="s">
        <v>7720</v>
      </c>
    </row>
    <row r="13639" spans="2:9" ht="16" outlineLevel="1">
      <c r="B13639" s="24" t="s">
        <v>7715</v>
      </c>
      <c r="C13639" s="24" t="s">
        <v>38</v>
      </c>
      <c r="D13639" s="24" t="s">
        <v>7721</v>
      </c>
      <c r="E13639" s="24" t="s">
        <v>7722</v>
      </c>
      <c r="F13639" s="24" t="s">
        <v>8</v>
      </c>
      <c r="G13639" s="24" t="s">
        <v>40</v>
      </c>
      <c r="H13639" s="29">
        <v>226.75</v>
      </c>
      <c r="I13639" s="24"/>
    </row>
    <row r="13640" spans="2:9" ht="16" outlineLevel="1">
      <c r="B13640" s="24" t="s">
        <v>7715</v>
      </c>
      <c r="C13640" s="24" t="s">
        <v>38</v>
      </c>
      <c r="D13640" s="24" t="s">
        <v>7721</v>
      </c>
      <c r="E13640" s="24" t="s">
        <v>7722</v>
      </c>
      <c r="F13640" s="24" t="s">
        <v>7718</v>
      </c>
      <c r="G13640" s="24" t="s">
        <v>99</v>
      </c>
      <c r="H13640" s="24"/>
      <c r="I13640" s="29">
        <v>50.0</v>
      </c>
    </row>
    <row r="13641" spans="2:9" ht="16" outlineLevel="1">
      <c r="B13641" s="24" t="s">
        <v>7715</v>
      </c>
      <c r="C13641" s="24" t="s">
        <v>38</v>
      </c>
      <c r="D13641" s="24" t="s">
        <v>7721</v>
      </c>
      <c r="E13641" s="24" t="s">
        <v>7722</v>
      </c>
      <c r="F13641" s="24" t="s">
        <v>10</v>
      </c>
      <c r="G13641" s="24" t="s">
        <v>10</v>
      </c>
      <c r="H13641" s="24"/>
      <c r="I13641" s="29">
        <v>35.0</v>
      </c>
    </row>
    <row r="13642" spans="2:9" ht="16" outlineLevel="1">
      <c r="B13642" s="24" t="s">
        <v>7715</v>
      </c>
      <c r="C13642" s="24" t="s">
        <v>38</v>
      </c>
      <c r="D13642" s="24" t="s">
        <v>7721</v>
      </c>
      <c r="E13642" s="24" t="s">
        <v>7722</v>
      </c>
      <c r="F13642" s="24" t="s">
        <v>7723</v>
      </c>
      <c r="G13642" s="24" t="s">
        <v>62</v>
      </c>
      <c r="H13642" s="24"/>
      <c r="I13642" s="29">
        <v>131.25</v>
      </c>
    </row>
    <row r="13643" spans="2:9" ht="16" outlineLevel="1">
      <c r="B13643" s="24" t="s">
        <v>7715</v>
      </c>
      <c r="C13643" s="24" t="s">
        <v>38</v>
      </c>
      <c r="D13643" s="24" t="s">
        <v>7721</v>
      </c>
      <c r="E13643" s="24" t="s">
        <v>7722</v>
      </c>
      <c r="F13643" s="24" t="s">
        <v>8</v>
      </c>
      <c r="G13643" s="24" t="s">
        <v>7724</v>
      </c>
      <c r="H13643" s="24"/>
      <c r="I13643" s="29">
        <v>10.5</v>
      </c>
    </row>
    <row r="13644" spans="1:9" ht="16">
      <c r="A13644" s="36" t="s">
        <v>7725</v>
      </c>
      <c r="H13644" s="30">
        <f>H13639+H13640+H13641+H13642+H13643</f>
        <v>226.75</v>
      </c>
      <c r="I13644" s="30">
        <f>I13639+I13640+I13641+I13642+I13643</f>
        <v>226.75</v>
      </c>
    </row>
    <row r="13645" spans="1:1" ht="16">
      <c r="A13645" s="35" t="s">
        <v>7726</v>
      </c>
    </row>
    <row r="13646" spans="2:9" ht="16" outlineLevel="1">
      <c r="B13646" s="24" t="s">
        <v>7715</v>
      </c>
      <c r="C13646" s="24" t="s">
        <v>65</v>
      </c>
      <c r="D13646" s="24" t="s">
        <v>8</v>
      </c>
      <c r="E13646" s="24" t="s">
        <v>878</v>
      </c>
      <c r="F13646" s="24" t="s">
        <v>8</v>
      </c>
      <c r="G13646" s="24" t="s">
        <v>29</v>
      </c>
      <c r="H13646" s="24"/>
      <c r="I13646" s="29">
        <v>1046.32</v>
      </c>
    </row>
    <row r="13647" spans="2:9" ht="16" outlineLevel="1">
      <c r="B13647" s="24" t="s">
        <v>7715</v>
      </c>
      <c r="C13647" s="24" t="s">
        <v>65</v>
      </c>
      <c r="D13647" s="24" t="s">
        <v>8</v>
      </c>
      <c r="E13647" s="24" t="s">
        <v>878</v>
      </c>
      <c r="F13647" s="24" t="s">
        <v>8</v>
      </c>
      <c r="G13647" s="24" t="s">
        <v>835</v>
      </c>
      <c r="H13647" s="29">
        <v>1046.32</v>
      </c>
      <c r="I13647" s="24"/>
    </row>
    <row r="13648" spans="1:9" ht="16">
      <c r="A13648" s="36" t="s">
        <v>7727</v>
      </c>
      <c r="H13648" s="30">
        <f>H13646+H13647</f>
        <v>1046.32</v>
      </c>
      <c r="I13648" s="30">
        <f>I13646+I13647</f>
        <v>1046.32</v>
      </c>
    </row>
    <row r="13649" spans="1:1" ht="16">
      <c r="A13649" s="35" t="s">
        <v>7728</v>
      </c>
    </row>
    <row r="13650" spans="2:9" ht="16" outlineLevel="1">
      <c r="B13650" s="24" t="s">
        <v>7715</v>
      </c>
      <c r="C13650" s="24" t="s">
        <v>65</v>
      </c>
      <c r="D13650" s="24" t="s">
        <v>8</v>
      </c>
      <c r="E13650" s="24" t="s">
        <v>228</v>
      </c>
      <c r="F13650" s="24" t="s">
        <v>8</v>
      </c>
      <c r="G13650" s="24" t="s">
        <v>29</v>
      </c>
      <c r="H13650" s="24"/>
      <c r="I13650" s="29">
        <v>1818.41</v>
      </c>
    </row>
    <row r="13651" spans="2:9" ht="16" outlineLevel="1">
      <c r="B13651" s="24" t="s">
        <v>7715</v>
      </c>
      <c r="C13651" s="24" t="s">
        <v>65</v>
      </c>
      <c r="D13651" s="24" t="s">
        <v>8</v>
      </c>
      <c r="E13651" s="24" t="s">
        <v>228</v>
      </c>
      <c r="F13651" s="24" t="s">
        <v>8</v>
      </c>
      <c r="G13651" s="24" t="s">
        <v>34</v>
      </c>
      <c r="H13651" s="29">
        <v>1818.41</v>
      </c>
      <c r="I13651" s="24"/>
    </row>
    <row r="13652" spans="1:9" ht="16">
      <c r="A13652" s="36" t="s">
        <v>7729</v>
      </c>
      <c r="H13652" s="30">
        <f>H13650+H13651</f>
        <v>1818.41</v>
      </c>
      <c r="I13652" s="30">
        <f>I13650+I13651</f>
        <v>1818.41</v>
      </c>
    </row>
    <row r="13653" spans="1:1" ht="16">
      <c r="A13653" s="35" t="s">
        <v>7730</v>
      </c>
    </row>
    <row r="13654" spans="2:9" ht="16" outlineLevel="1">
      <c r="B13654" s="24" t="s">
        <v>7715</v>
      </c>
      <c r="C13654" s="24" t="s">
        <v>26</v>
      </c>
      <c r="D13654" s="24" t="s">
        <v>8</v>
      </c>
      <c r="E13654" s="24" t="s">
        <v>535</v>
      </c>
      <c r="F13654" s="24" t="s">
        <v>8</v>
      </c>
      <c r="G13654" s="24" t="s">
        <v>28</v>
      </c>
      <c r="H13654" s="24"/>
      <c r="I13654" s="29">
        <v>722.0</v>
      </c>
    </row>
    <row r="13655" spans="2:9" ht="16" outlineLevel="1">
      <c r="B13655" s="24" t="s">
        <v>7715</v>
      </c>
      <c r="C13655" s="24" t="s">
        <v>26</v>
      </c>
      <c r="D13655" s="24" t="s">
        <v>8</v>
      </c>
      <c r="E13655" s="24" t="s">
        <v>535</v>
      </c>
      <c r="F13655" s="24" t="s">
        <v>8</v>
      </c>
      <c r="G13655" s="24" t="s">
        <v>29</v>
      </c>
      <c r="H13655" s="29">
        <v>722.0</v>
      </c>
      <c r="I13655" s="24"/>
    </row>
    <row r="13656" spans="1:9" ht="16">
      <c r="A13656" s="36" t="s">
        <v>7731</v>
      </c>
      <c r="H13656" s="30">
        <f>H13654+H13655</f>
        <v>722.0</v>
      </c>
      <c r="I13656" s="30">
        <f>I13654+I13655</f>
        <v>722.0</v>
      </c>
    </row>
    <row r="13657" spans="1:1" ht="16">
      <c r="A13657" s="35" t="s">
        <v>7732</v>
      </c>
    </row>
    <row r="13658" spans="2:9" ht="16" outlineLevel="1">
      <c r="B13658" s="24" t="s">
        <v>7715</v>
      </c>
      <c r="C13658" s="24" t="s">
        <v>32</v>
      </c>
      <c r="D13658" s="24" t="s">
        <v>8</v>
      </c>
      <c r="E13658" s="24" t="s">
        <v>878</v>
      </c>
      <c r="F13658" s="24" t="s">
        <v>8</v>
      </c>
      <c r="G13658" s="24" t="s">
        <v>29</v>
      </c>
      <c r="H13658" s="29">
        <v>276.07</v>
      </c>
      <c r="I13658" s="24"/>
    </row>
    <row r="13659" spans="2:9" ht="16" outlineLevel="1">
      <c r="B13659" s="24" t="s">
        <v>7715</v>
      </c>
      <c r="C13659" s="24" t="s">
        <v>32</v>
      </c>
      <c r="D13659" s="24" t="s">
        <v>8</v>
      </c>
      <c r="E13659" s="24" t="s">
        <v>878</v>
      </c>
      <c r="F13659" s="24" t="s">
        <v>8</v>
      </c>
      <c r="G13659" s="24" t="s">
        <v>154</v>
      </c>
      <c r="H13659" s="24"/>
      <c r="I13659" s="29">
        <v>276.07</v>
      </c>
    </row>
    <row r="13660" spans="1:9" ht="16">
      <c r="A13660" s="36" t="s">
        <v>7733</v>
      </c>
      <c r="H13660" s="30">
        <f>H13658+H13659</f>
        <v>276.07</v>
      </c>
      <c r="I13660" s="30">
        <f>I13658+I13659</f>
        <v>276.07</v>
      </c>
    </row>
    <row r="13661" spans="1:1" ht="16">
      <c r="A13661" s="35" t="s">
        <v>7734</v>
      </c>
    </row>
    <row r="13662" spans="2:9" ht="16" outlineLevel="1">
      <c r="B13662" s="24" t="s">
        <v>7715</v>
      </c>
      <c r="C13662" s="24" t="s">
        <v>167</v>
      </c>
      <c r="D13662" s="24" t="s">
        <v>8</v>
      </c>
      <c r="E13662" s="24" t="s">
        <v>8</v>
      </c>
      <c r="F13662" s="24" t="s">
        <v>8</v>
      </c>
      <c r="G13662" s="24" t="s">
        <v>1394</v>
      </c>
      <c r="H13662" s="29">
        <v>1460.61</v>
      </c>
      <c r="I13662" s="24"/>
    </row>
    <row r="13663" spans="2:9" ht="16" outlineLevel="1">
      <c r="B13663" s="24" t="s">
        <v>7715</v>
      </c>
      <c r="C13663" s="24" t="s">
        <v>167</v>
      </c>
      <c r="D13663" s="24" t="s">
        <v>8</v>
      </c>
      <c r="E13663" s="24" t="s">
        <v>8</v>
      </c>
      <c r="F13663" s="24" t="s">
        <v>8</v>
      </c>
      <c r="G13663" s="24" t="s">
        <v>28</v>
      </c>
      <c r="H13663" s="24"/>
      <c r="I13663" s="29">
        <v>1460.61</v>
      </c>
    </row>
    <row r="13664" spans="1:9" ht="16">
      <c r="A13664" s="36" t="s">
        <v>7735</v>
      </c>
      <c r="H13664" s="30">
        <f>H13662+H13663</f>
        <v>1460.61</v>
      </c>
      <c r="I13664" s="30">
        <f>I13662+I13663</f>
        <v>1460.61</v>
      </c>
    </row>
    <row r="13665" spans="1:1" ht="16">
      <c r="A13665" s="35" t="s">
        <v>7736</v>
      </c>
    </row>
    <row r="13666" spans="2:9" ht="16" outlineLevel="1">
      <c r="B13666" s="24" t="s">
        <v>7737</v>
      </c>
      <c r="C13666" s="24" t="s">
        <v>5</v>
      </c>
      <c r="D13666" s="24" t="s">
        <v>2655</v>
      </c>
      <c r="E13666" s="24" t="s">
        <v>338</v>
      </c>
      <c r="F13666" s="24" t="s">
        <v>8</v>
      </c>
      <c r="G13666" s="24" t="s">
        <v>9</v>
      </c>
      <c r="H13666" s="29">
        <v>50.0</v>
      </c>
      <c r="I13666" s="24"/>
    </row>
    <row r="13667" spans="2:9" ht="16" outlineLevel="1">
      <c r="B13667" s="24" t="s">
        <v>7737</v>
      </c>
      <c r="C13667" s="24" t="s">
        <v>5</v>
      </c>
      <c r="D13667" s="24" t="s">
        <v>2655</v>
      </c>
      <c r="E13667" s="24" t="s">
        <v>338</v>
      </c>
      <c r="F13667" s="24" t="s">
        <v>8</v>
      </c>
      <c r="G13667" s="24" t="s">
        <v>55</v>
      </c>
      <c r="H13667" s="24"/>
      <c r="I13667" s="29">
        <v>50.0</v>
      </c>
    </row>
    <row r="13668" spans="1:9" ht="16">
      <c r="A13668" s="36" t="s">
        <v>7738</v>
      </c>
      <c r="H13668" s="30">
        <f>H13666+H13667</f>
        <v>50.0</v>
      </c>
      <c r="I13668" s="30">
        <f>I13666+I13667</f>
        <v>50.0</v>
      </c>
    </row>
    <row r="13669" spans="1:1" ht="16">
      <c r="A13669" s="35" t="s">
        <v>7739</v>
      </c>
    </row>
    <row r="13670" spans="2:9" ht="16" outlineLevel="1">
      <c r="B13670" s="24" t="s">
        <v>7737</v>
      </c>
      <c r="C13670" s="24" t="s">
        <v>45</v>
      </c>
      <c r="D13670" s="24" t="s">
        <v>8</v>
      </c>
      <c r="E13670" s="24" t="s">
        <v>875</v>
      </c>
      <c r="F13670" s="24" t="s">
        <v>8</v>
      </c>
      <c r="G13670" s="24" t="s">
        <v>9</v>
      </c>
      <c r="H13670" s="29">
        <v>300.0</v>
      </c>
      <c r="I13670" s="24"/>
    </row>
    <row r="13671" spans="2:9" ht="16" outlineLevel="1">
      <c r="B13671" s="24" t="s">
        <v>7737</v>
      </c>
      <c r="C13671" s="24" t="s">
        <v>45</v>
      </c>
      <c r="D13671" s="24" t="s">
        <v>8</v>
      </c>
      <c r="E13671" s="24" t="s">
        <v>875</v>
      </c>
      <c r="F13671" s="24" t="s">
        <v>8</v>
      </c>
      <c r="G13671" s="24" t="s">
        <v>40</v>
      </c>
      <c r="H13671" s="24"/>
      <c r="I13671" s="29">
        <v>300.0</v>
      </c>
    </row>
    <row r="13672" spans="1:9" ht="16">
      <c r="A13672" s="36" t="s">
        <v>7740</v>
      </c>
      <c r="H13672" s="30">
        <f>H13670+H13671</f>
        <v>300.0</v>
      </c>
      <c r="I13672" s="30">
        <f>I13670+I13671</f>
        <v>300.0</v>
      </c>
    </row>
    <row r="13673" spans="1:1" ht="16">
      <c r="A13673" s="35" t="s">
        <v>7741</v>
      </c>
    </row>
    <row r="13674" spans="2:9" ht="16" outlineLevel="1">
      <c r="B13674" s="24" t="s">
        <v>7737</v>
      </c>
      <c r="C13674" s="24" t="s">
        <v>26</v>
      </c>
      <c r="D13674" s="24" t="s">
        <v>8</v>
      </c>
      <c r="E13674" s="24" t="s">
        <v>147</v>
      </c>
      <c r="F13674" s="24" t="s">
        <v>8</v>
      </c>
      <c r="G13674" s="24" t="s">
        <v>19</v>
      </c>
      <c r="H13674" s="24"/>
      <c r="I13674" s="29">
        <v>710.66</v>
      </c>
    </row>
    <row r="13675" spans="2:9" ht="16" outlineLevel="1">
      <c r="B13675" s="24" t="s">
        <v>7737</v>
      </c>
      <c r="C13675" s="24" t="s">
        <v>26</v>
      </c>
      <c r="D13675" s="24" t="s">
        <v>8</v>
      </c>
      <c r="E13675" s="24" t="s">
        <v>147</v>
      </c>
      <c r="F13675" s="24" t="s">
        <v>8</v>
      </c>
      <c r="G13675" s="24" t="s">
        <v>29</v>
      </c>
      <c r="H13675" s="29">
        <v>710.66</v>
      </c>
      <c r="I13675" s="24"/>
    </row>
    <row r="13676" spans="1:9" ht="16">
      <c r="A13676" s="36" t="s">
        <v>7742</v>
      </c>
      <c r="H13676" s="30">
        <f>H13674+H13675</f>
        <v>710.66</v>
      </c>
      <c r="I13676" s="30">
        <f>I13674+I13675</f>
        <v>710.66</v>
      </c>
    </row>
    <row r="13677" spans="1:1" ht="16">
      <c r="A13677" s="35" t="s">
        <v>7743</v>
      </c>
    </row>
    <row r="13678" spans="2:9" ht="16" outlineLevel="1">
      <c r="B13678" s="24" t="s">
        <v>7737</v>
      </c>
      <c r="C13678" s="24" t="s">
        <v>32</v>
      </c>
      <c r="D13678" s="24" t="s">
        <v>8</v>
      </c>
      <c r="E13678" s="24" t="s">
        <v>381</v>
      </c>
      <c r="F13678" s="24" t="s">
        <v>8</v>
      </c>
      <c r="G13678" s="24" t="s">
        <v>29</v>
      </c>
      <c r="H13678" s="29">
        <v>217.65</v>
      </c>
      <c r="I13678" s="24"/>
    </row>
    <row r="13679" spans="2:9" ht="16" outlineLevel="1">
      <c r="B13679" s="24" t="s">
        <v>7737</v>
      </c>
      <c r="C13679" s="24" t="s">
        <v>32</v>
      </c>
      <c r="D13679" s="24" t="s">
        <v>8</v>
      </c>
      <c r="E13679" s="24" t="s">
        <v>381</v>
      </c>
      <c r="F13679" s="24" t="s">
        <v>8</v>
      </c>
      <c r="G13679" s="24" t="s">
        <v>819</v>
      </c>
      <c r="H13679" s="24"/>
      <c r="I13679" s="29">
        <v>217.65</v>
      </c>
    </row>
    <row r="13680" spans="1:9" ht="16">
      <c r="A13680" s="36" t="s">
        <v>7744</v>
      </c>
      <c r="H13680" s="30">
        <f>H13678+H13679</f>
        <v>217.65</v>
      </c>
      <c r="I13680" s="30">
        <f>I13678+I13679</f>
        <v>217.65</v>
      </c>
    </row>
    <row r="13681" spans="1:1" ht="16">
      <c r="A13681" s="35" t="s">
        <v>7745</v>
      </c>
    </row>
    <row r="13682" spans="2:9" ht="16" outlineLevel="1">
      <c r="B13682" s="24" t="s">
        <v>7746</v>
      </c>
      <c r="C13682" s="24" t="s">
        <v>45</v>
      </c>
      <c r="D13682" s="24" t="s">
        <v>8</v>
      </c>
      <c r="E13682" s="24" t="s">
        <v>906</v>
      </c>
      <c r="F13682" s="24" t="s">
        <v>8</v>
      </c>
      <c r="G13682" s="24" t="s">
        <v>9</v>
      </c>
      <c r="H13682" s="29">
        <v>445.0</v>
      </c>
      <c r="I13682" s="24"/>
    </row>
    <row r="13683" spans="2:9" ht="16" outlineLevel="1">
      <c r="B13683" s="24" t="s">
        <v>7746</v>
      </c>
      <c r="C13683" s="24" t="s">
        <v>45</v>
      </c>
      <c r="D13683" s="24" t="s">
        <v>8</v>
      </c>
      <c r="E13683" s="24" t="s">
        <v>906</v>
      </c>
      <c r="F13683" s="24" t="s">
        <v>8</v>
      </c>
      <c r="G13683" s="24" t="s">
        <v>40</v>
      </c>
      <c r="H13683" s="24"/>
      <c r="I13683" s="29">
        <v>445.0</v>
      </c>
    </row>
    <row r="13684" spans="1:9" ht="16">
      <c r="A13684" s="36" t="s">
        <v>7747</v>
      </c>
      <c r="H13684" s="30">
        <f>H13682+H13683</f>
        <v>445.0</v>
      </c>
      <c r="I13684" s="30">
        <f>I13682+I13683</f>
        <v>445.0</v>
      </c>
    </row>
    <row r="13685" spans="1:1" ht="16">
      <c r="A13685" s="35" t="s">
        <v>7748</v>
      </c>
    </row>
    <row r="13686" spans="2:9" ht="16" outlineLevel="1">
      <c r="B13686" s="24" t="s">
        <v>7746</v>
      </c>
      <c r="C13686" s="24" t="s">
        <v>45</v>
      </c>
      <c r="D13686" s="24" t="s">
        <v>8</v>
      </c>
      <c r="E13686" s="24" t="s">
        <v>342</v>
      </c>
      <c r="F13686" s="24" t="s">
        <v>8</v>
      </c>
      <c r="G13686" s="24" t="s">
        <v>9</v>
      </c>
      <c r="H13686" s="29">
        <v>210.0</v>
      </c>
      <c r="I13686" s="24"/>
    </row>
    <row r="13687" spans="2:9" ht="16" outlineLevel="1">
      <c r="B13687" s="24" t="s">
        <v>7746</v>
      </c>
      <c r="C13687" s="24" t="s">
        <v>45</v>
      </c>
      <c r="D13687" s="24" t="s">
        <v>8</v>
      </c>
      <c r="E13687" s="24" t="s">
        <v>342</v>
      </c>
      <c r="F13687" s="24" t="s">
        <v>8</v>
      </c>
      <c r="G13687" s="24" t="s">
        <v>40</v>
      </c>
      <c r="H13687" s="24"/>
      <c r="I13687" s="29">
        <v>210.0</v>
      </c>
    </row>
    <row r="13688" spans="1:9" ht="16">
      <c r="A13688" s="36" t="s">
        <v>7749</v>
      </c>
      <c r="H13688" s="30">
        <f>H13686+H13687</f>
        <v>210.0</v>
      </c>
      <c r="I13688" s="30">
        <f>I13686+I13687</f>
        <v>210.0</v>
      </c>
    </row>
    <row r="13689" spans="1:1" ht="16">
      <c r="A13689" s="35" t="s">
        <v>7750</v>
      </c>
    </row>
    <row r="13690" spans="2:9" ht="16" outlineLevel="1">
      <c r="B13690" s="24" t="s">
        <v>7746</v>
      </c>
      <c r="C13690" s="24" t="s">
        <v>26</v>
      </c>
      <c r="D13690" s="24" t="s">
        <v>8</v>
      </c>
      <c r="E13690" s="24" t="s">
        <v>535</v>
      </c>
      <c r="F13690" s="24" t="s">
        <v>8</v>
      </c>
      <c r="G13690" s="24" t="s">
        <v>28</v>
      </c>
      <c r="H13690" s="24"/>
      <c r="I13690" s="29">
        <v>1051.02</v>
      </c>
    </row>
    <row r="13691" spans="2:9" ht="16" outlineLevel="1">
      <c r="B13691" s="24" t="s">
        <v>7746</v>
      </c>
      <c r="C13691" s="24" t="s">
        <v>26</v>
      </c>
      <c r="D13691" s="24" t="s">
        <v>8</v>
      </c>
      <c r="E13691" s="24" t="s">
        <v>535</v>
      </c>
      <c r="F13691" s="24" t="s">
        <v>8</v>
      </c>
      <c r="G13691" s="24" t="s">
        <v>29</v>
      </c>
      <c r="H13691" s="29">
        <v>1051.02</v>
      </c>
      <c r="I13691" s="24"/>
    </row>
    <row r="13692" spans="1:9" ht="16">
      <c r="A13692" s="36" t="s">
        <v>7751</v>
      </c>
      <c r="H13692" s="30">
        <f>H13690+H13691</f>
        <v>1051.02</v>
      </c>
      <c r="I13692" s="30">
        <f>I13690+I13691</f>
        <v>1051.02</v>
      </c>
    </row>
    <row r="13693" spans="1:1" ht="16">
      <c r="A13693" s="35" t="s">
        <v>7752</v>
      </c>
    </row>
    <row r="13694" spans="2:9" ht="16" outlineLevel="1">
      <c r="B13694" s="24" t="s">
        <v>7753</v>
      </c>
      <c r="C13694" s="24" t="s">
        <v>65</v>
      </c>
      <c r="D13694" s="24" t="s">
        <v>8</v>
      </c>
      <c r="E13694" s="24" t="s">
        <v>280</v>
      </c>
      <c r="F13694" s="24" t="s">
        <v>8</v>
      </c>
      <c r="G13694" s="24" t="s">
        <v>29</v>
      </c>
      <c r="H13694" s="24"/>
      <c r="I13694" s="29">
        <v>1645.25</v>
      </c>
    </row>
    <row r="13695" spans="2:9" ht="16" outlineLevel="1">
      <c r="B13695" s="24" t="s">
        <v>7753</v>
      </c>
      <c r="C13695" s="24" t="s">
        <v>65</v>
      </c>
      <c r="D13695" s="24" t="s">
        <v>8</v>
      </c>
      <c r="E13695" s="24" t="s">
        <v>280</v>
      </c>
      <c r="F13695" s="24" t="s">
        <v>8</v>
      </c>
      <c r="G13695" s="24" t="s">
        <v>1156</v>
      </c>
      <c r="H13695" s="29">
        <v>1645.25</v>
      </c>
      <c r="I13695" s="24"/>
    </row>
    <row r="13696" spans="1:9" ht="16">
      <c r="A13696" s="36" t="s">
        <v>7754</v>
      </c>
      <c r="H13696" s="30">
        <f>H13694+H13695</f>
        <v>1645.25</v>
      </c>
      <c r="I13696" s="30">
        <f>I13694+I13695</f>
        <v>1645.25</v>
      </c>
    </row>
    <row r="13697" spans="1:1" ht="16">
      <c r="A13697" s="35" t="s">
        <v>7755</v>
      </c>
    </row>
    <row r="13698" spans="2:9" ht="16" outlineLevel="1">
      <c r="B13698" s="24" t="s">
        <v>7753</v>
      </c>
      <c r="C13698" s="24" t="s">
        <v>45</v>
      </c>
      <c r="D13698" s="24" t="s">
        <v>8</v>
      </c>
      <c r="E13698" s="24" t="s">
        <v>246</v>
      </c>
      <c r="F13698" s="24" t="s">
        <v>8</v>
      </c>
      <c r="G13698" s="24" t="s">
        <v>9</v>
      </c>
      <c r="H13698" s="29">
        <v>1350.0</v>
      </c>
      <c r="I13698" s="24"/>
    </row>
    <row r="13699" spans="2:9" ht="16" outlineLevel="1">
      <c r="B13699" s="24" t="s">
        <v>7753</v>
      </c>
      <c r="C13699" s="24" t="s">
        <v>45</v>
      </c>
      <c r="D13699" s="24" t="s">
        <v>8</v>
      </c>
      <c r="E13699" s="24" t="s">
        <v>246</v>
      </c>
      <c r="F13699" s="24" t="s">
        <v>8</v>
      </c>
      <c r="G13699" s="24" t="s">
        <v>40</v>
      </c>
      <c r="H13699" s="24"/>
      <c r="I13699" s="29">
        <v>1350.0</v>
      </c>
    </row>
    <row r="13700" spans="1:9" ht="16">
      <c r="A13700" s="36" t="s">
        <v>7756</v>
      </c>
      <c r="H13700" s="30">
        <f>H13698+H13699</f>
        <v>1350.0</v>
      </c>
      <c r="I13700" s="30">
        <f>I13698+I13699</f>
        <v>1350.0</v>
      </c>
    </row>
    <row r="13701" spans="1:1" ht="16">
      <c r="A13701" s="35" t="s">
        <v>7757</v>
      </c>
    </row>
    <row r="13702" spans="2:9" ht="16" outlineLevel="1">
      <c r="B13702" s="24" t="s">
        <v>7753</v>
      </c>
      <c r="C13702" s="24" t="s">
        <v>26</v>
      </c>
      <c r="D13702" s="24" t="s">
        <v>8</v>
      </c>
      <c r="E13702" s="24" t="s">
        <v>381</v>
      </c>
      <c r="F13702" s="24" t="s">
        <v>8</v>
      </c>
      <c r="G13702" s="24" t="s">
        <v>19</v>
      </c>
      <c r="H13702" s="24"/>
      <c r="I13702" s="29">
        <v>1379.58</v>
      </c>
    </row>
    <row r="13703" spans="2:9" ht="16" outlineLevel="1">
      <c r="B13703" s="24" t="s">
        <v>7753</v>
      </c>
      <c r="C13703" s="24" t="s">
        <v>26</v>
      </c>
      <c r="D13703" s="24" t="s">
        <v>8</v>
      </c>
      <c r="E13703" s="24" t="s">
        <v>381</v>
      </c>
      <c r="F13703" s="24" t="s">
        <v>8</v>
      </c>
      <c r="G13703" s="24" t="s">
        <v>29</v>
      </c>
      <c r="H13703" s="29">
        <v>1379.58</v>
      </c>
      <c r="I13703" s="24"/>
    </row>
    <row r="13704" spans="1:9" ht="16">
      <c r="A13704" s="36" t="s">
        <v>7758</v>
      </c>
      <c r="H13704" s="30">
        <f>H13702+H13703</f>
        <v>1379.58</v>
      </c>
      <c r="I13704" s="30">
        <f>I13702+I13703</f>
        <v>1379.58</v>
      </c>
    </row>
    <row r="13705" spans="1:1" ht="16">
      <c r="A13705" s="35" t="s">
        <v>7759</v>
      </c>
    </row>
    <row r="13706" spans="2:9" ht="16" outlineLevel="1">
      <c r="B13706" s="24" t="s">
        <v>7753</v>
      </c>
      <c r="C13706" s="24" t="s">
        <v>26</v>
      </c>
      <c r="D13706" s="24" t="s">
        <v>8</v>
      </c>
      <c r="E13706" s="24" t="s">
        <v>878</v>
      </c>
      <c r="F13706" s="24" t="s">
        <v>8</v>
      </c>
      <c r="G13706" s="24" t="s">
        <v>19</v>
      </c>
      <c r="H13706" s="24"/>
      <c r="I13706" s="29">
        <v>1461.98</v>
      </c>
    </row>
    <row r="13707" spans="2:9" ht="16" outlineLevel="1">
      <c r="B13707" s="24" t="s">
        <v>7753</v>
      </c>
      <c r="C13707" s="24" t="s">
        <v>26</v>
      </c>
      <c r="D13707" s="24" t="s">
        <v>8</v>
      </c>
      <c r="E13707" s="24" t="s">
        <v>878</v>
      </c>
      <c r="F13707" s="24" t="s">
        <v>8</v>
      </c>
      <c r="G13707" s="24" t="s">
        <v>29</v>
      </c>
      <c r="H13707" s="29">
        <v>1461.98</v>
      </c>
      <c r="I13707" s="24"/>
    </row>
    <row r="13708" spans="1:9" ht="16">
      <c r="A13708" s="36" t="s">
        <v>7760</v>
      </c>
      <c r="H13708" s="30">
        <f>H13706+H13707</f>
        <v>1461.98</v>
      </c>
      <c r="I13708" s="30">
        <f>I13706+I13707</f>
        <v>1461.98</v>
      </c>
    </row>
    <row r="13709" spans="1:1" ht="16">
      <c r="A13709" s="35" t="s">
        <v>7761</v>
      </c>
    </row>
    <row r="13710" spans="2:9" ht="16" outlineLevel="1">
      <c r="B13710" s="24" t="s">
        <v>7762</v>
      </c>
      <c r="C13710" s="24" t="s">
        <v>38</v>
      </c>
      <c r="D13710" s="24" t="s">
        <v>2365</v>
      </c>
      <c r="E13710" s="24" t="s">
        <v>325</v>
      </c>
      <c r="F13710" s="24" t="s">
        <v>8</v>
      </c>
      <c r="G13710" s="24" t="s">
        <v>40</v>
      </c>
      <c r="H13710" s="29">
        <v>70.0</v>
      </c>
      <c r="I13710" s="24"/>
    </row>
    <row r="13711" spans="2:9" ht="16" outlineLevel="1">
      <c r="B13711" s="24" t="s">
        <v>7762</v>
      </c>
      <c r="C13711" s="24" t="s">
        <v>38</v>
      </c>
      <c r="D13711" s="24" t="s">
        <v>2365</v>
      </c>
      <c r="E13711" s="24" t="s">
        <v>325</v>
      </c>
      <c r="F13711" s="24" t="s">
        <v>8</v>
      </c>
      <c r="G13711" s="24" t="s">
        <v>10</v>
      </c>
      <c r="H13711" s="24"/>
      <c r="I13711" s="29">
        <v>70.0</v>
      </c>
    </row>
    <row r="13712" spans="2:9" ht="16" outlineLevel="1">
      <c r="B13712" s="24" t="s">
        <v>7762</v>
      </c>
      <c r="C13712" s="24" t="s">
        <v>38</v>
      </c>
      <c r="D13712" s="24" t="s">
        <v>2365</v>
      </c>
      <c r="E13712" s="24" t="s">
        <v>325</v>
      </c>
      <c r="F13712" s="24" t="s">
        <v>8</v>
      </c>
      <c r="G13712" s="24" t="s">
        <v>164</v>
      </c>
      <c r="H13712" s="29">
        <v>0</v>
      </c>
      <c r="I13712" s="24"/>
    </row>
    <row r="13713" spans="1:9" ht="16">
      <c r="A13713" s="36" t="s">
        <v>7763</v>
      </c>
      <c r="H13713" s="30">
        <f>H13710+H13711+H13712</f>
        <v>70.0</v>
      </c>
      <c r="I13713" s="30">
        <f>I13710+I13711+I13712</f>
        <v>70.0</v>
      </c>
    </row>
    <row r="13714" spans="1:1" ht="16">
      <c r="A13714" s="35" t="s">
        <v>7764</v>
      </c>
    </row>
    <row r="13715" spans="2:9" ht="16" outlineLevel="1">
      <c r="B13715" s="24" t="s">
        <v>7762</v>
      </c>
      <c r="C13715" s="24" t="s">
        <v>38</v>
      </c>
      <c r="D13715" s="24" t="s">
        <v>2367</v>
      </c>
      <c r="E13715" s="24" t="s">
        <v>263</v>
      </c>
      <c r="F13715" s="24" t="s">
        <v>8</v>
      </c>
      <c r="G13715" s="24" t="s">
        <v>40</v>
      </c>
      <c r="H13715" s="29">
        <v>245.0</v>
      </c>
      <c r="I13715" s="24"/>
    </row>
    <row r="13716" spans="2:9" ht="16" outlineLevel="1">
      <c r="B13716" s="24" t="s">
        <v>7762</v>
      </c>
      <c r="C13716" s="24" t="s">
        <v>38</v>
      </c>
      <c r="D13716" s="24" t="s">
        <v>2367</v>
      </c>
      <c r="E13716" s="24" t="s">
        <v>263</v>
      </c>
      <c r="F13716" s="24" t="s">
        <v>8</v>
      </c>
      <c r="G13716" s="24" t="s">
        <v>10</v>
      </c>
      <c r="H13716" s="24"/>
      <c r="I13716" s="29">
        <v>245.0</v>
      </c>
    </row>
    <row r="13717" spans="2:9" ht="16" outlineLevel="1">
      <c r="B13717" s="24" t="s">
        <v>7762</v>
      </c>
      <c r="C13717" s="24" t="s">
        <v>38</v>
      </c>
      <c r="D13717" s="24" t="s">
        <v>2367</v>
      </c>
      <c r="E13717" s="24" t="s">
        <v>263</v>
      </c>
      <c r="F13717" s="24" t="s">
        <v>8</v>
      </c>
      <c r="G13717" s="24" t="s">
        <v>124</v>
      </c>
      <c r="H13717" s="29">
        <v>0</v>
      </c>
      <c r="I13717" s="24"/>
    </row>
    <row r="13718" spans="1:9" ht="16">
      <c r="A13718" s="36" t="s">
        <v>7765</v>
      </c>
      <c r="H13718" s="30">
        <f>H13715+H13716+H13717</f>
        <v>245.0</v>
      </c>
      <c r="I13718" s="30">
        <f>I13715+I13716+I13717</f>
        <v>245.0</v>
      </c>
    </row>
    <row r="13719" spans="1:1" ht="16">
      <c r="A13719" s="35" t="s">
        <v>7766</v>
      </c>
    </row>
    <row r="13720" spans="2:9" ht="16" outlineLevel="1">
      <c r="B13720" s="24" t="s">
        <v>7762</v>
      </c>
      <c r="C13720" s="24" t="s">
        <v>38</v>
      </c>
      <c r="D13720" s="24" t="s">
        <v>2345</v>
      </c>
      <c r="E13720" s="24" t="s">
        <v>342</v>
      </c>
      <c r="F13720" s="24" t="s">
        <v>8</v>
      </c>
      <c r="G13720" s="24" t="s">
        <v>40</v>
      </c>
      <c r="H13720" s="29">
        <v>0</v>
      </c>
      <c r="I13720" s="24"/>
    </row>
    <row r="13721" spans="2:9" ht="16" outlineLevel="1">
      <c r="B13721" s="24" t="s">
        <v>7762</v>
      </c>
      <c r="C13721" s="24" t="s">
        <v>38</v>
      </c>
      <c r="D13721" s="24" t="s">
        <v>2345</v>
      </c>
      <c r="E13721" s="24" t="s">
        <v>342</v>
      </c>
      <c r="F13721" s="24" t="s">
        <v>8</v>
      </c>
      <c r="G13721" s="24" t="s">
        <v>164</v>
      </c>
      <c r="H13721" s="29">
        <v>0</v>
      </c>
      <c r="I13721" s="24"/>
    </row>
    <row r="13722" spans="1:9" ht="16">
      <c r="A13722" s="36" t="s">
        <v>7767</v>
      </c>
      <c r="H13722" s="30">
        <f>H13720+H13721</f>
        <v>0.0</v>
      </c>
      <c r="I13722" s="31"/>
    </row>
    <row r="13723" spans="1:1" ht="16">
      <c r="A13723" s="35" t="s">
        <v>7768</v>
      </c>
    </row>
    <row r="13724" spans="2:9" ht="16" outlineLevel="1">
      <c r="B13724" s="24" t="s">
        <v>7762</v>
      </c>
      <c r="C13724" s="24" t="s">
        <v>38</v>
      </c>
      <c r="D13724" s="24" t="s">
        <v>2751</v>
      </c>
      <c r="E13724" s="24" t="s">
        <v>104</v>
      </c>
      <c r="F13724" s="24" t="s">
        <v>8</v>
      </c>
      <c r="G13724" s="24" t="s">
        <v>40</v>
      </c>
      <c r="H13724" s="29">
        <v>0</v>
      </c>
      <c r="I13724" s="24"/>
    </row>
    <row r="13725" spans="2:9" ht="16" outlineLevel="1">
      <c r="B13725" s="24" t="s">
        <v>7762</v>
      </c>
      <c r="C13725" s="24" t="s">
        <v>38</v>
      </c>
      <c r="D13725" s="24" t="s">
        <v>2751</v>
      </c>
      <c r="E13725" s="24" t="s">
        <v>104</v>
      </c>
      <c r="F13725" s="24" t="s">
        <v>8</v>
      </c>
      <c r="G13725" s="24" t="s">
        <v>15</v>
      </c>
      <c r="H13725" s="29">
        <v>0</v>
      </c>
      <c r="I13725" s="24"/>
    </row>
    <row r="13726" spans="1:9" ht="16">
      <c r="A13726" s="36" t="s">
        <v>7769</v>
      </c>
      <c r="H13726" s="30">
        <f>H13724+H13725</f>
        <v>0.0</v>
      </c>
      <c r="I13726" s="31"/>
    </row>
    <row r="13727" spans="1:1" ht="16">
      <c r="A13727" s="35" t="s">
        <v>7770</v>
      </c>
    </row>
    <row r="13728" spans="2:9" ht="16" outlineLevel="1">
      <c r="B13728" s="24" t="s">
        <v>7762</v>
      </c>
      <c r="C13728" s="24" t="s">
        <v>38</v>
      </c>
      <c r="D13728" s="24" t="s">
        <v>2778</v>
      </c>
      <c r="E13728" s="24" t="s">
        <v>342</v>
      </c>
      <c r="F13728" s="24" t="s">
        <v>8</v>
      </c>
      <c r="G13728" s="24" t="s">
        <v>40</v>
      </c>
      <c r="H13728" s="29">
        <v>260.0</v>
      </c>
      <c r="I13728" s="24"/>
    </row>
    <row r="13729" spans="2:9" ht="16" outlineLevel="1">
      <c r="B13729" s="24" t="s">
        <v>7762</v>
      </c>
      <c r="C13729" s="24" t="s">
        <v>38</v>
      </c>
      <c r="D13729" s="24" t="s">
        <v>2778</v>
      </c>
      <c r="E13729" s="24" t="s">
        <v>342</v>
      </c>
      <c r="F13729" s="24" t="s">
        <v>8</v>
      </c>
      <c r="G13729" s="24" t="s">
        <v>124</v>
      </c>
      <c r="H13729" s="29">
        <v>0</v>
      </c>
      <c r="I13729" s="24"/>
    </row>
    <row r="13730" spans="2:9" ht="16" outlineLevel="1">
      <c r="B13730" s="24" t="s">
        <v>7762</v>
      </c>
      <c r="C13730" s="24" t="s">
        <v>38</v>
      </c>
      <c r="D13730" s="24" t="s">
        <v>2778</v>
      </c>
      <c r="E13730" s="24" t="s">
        <v>342</v>
      </c>
      <c r="F13730" s="24" t="s">
        <v>8</v>
      </c>
      <c r="G13730" s="24" t="s">
        <v>55</v>
      </c>
      <c r="H13730" s="24"/>
      <c r="I13730" s="29">
        <v>200.0</v>
      </c>
    </row>
    <row r="13731" spans="2:9" ht="16" outlineLevel="1">
      <c r="B13731" s="24" t="s">
        <v>7762</v>
      </c>
      <c r="C13731" s="24" t="s">
        <v>38</v>
      </c>
      <c r="D13731" s="24" t="s">
        <v>2778</v>
      </c>
      <c r="E13731" s="24" t="s">
        <v>342</v>
      </c>
      <c r="F13731" s="24" t="s">
        <v>8</v>
      </c>
      <c r="G13731" s="24" t="s">
        <v>62</v>
      </c>
      <c r="H13731" s="24"/>
      <c r="I13731" s="29">
        <v>60.0</v>
      </c>
    </row>
    <row r="13732" spans="1:9" ht="16">
      <c r="A13732" s="36" t="s">
        <v>7771</v>
      </c>
      <c r="H13732" s="30">
        <f>H13728+H13729+H13730+H13731</f>
        <v>260.0</v>
      </c>
      <c r="I13732" s="30">
        <f>I13728+I13729+I13730+I13731</f>
        <v>260.0</v>
      </c>
    </row>
    <row r="13733" spans="1:1" ht="16">
      <c r="A13733" s="35" t="s">
        <v>7772</v>
      </c>
    </row>
    <row r="13734" spans="2:9" ht="16" outlineLevel="1">
      <c r="B13734" s="24" t="s">
        <v>7762</v>
      </c>
      <c r="C13734" s="24" t="s">
        <v>26</v>
      </c>
      <c r="D13734" s="24" t="s">
        <v>8</v>
      </c>
      <c r="E13734" s="24" t="s">
        <v>637</v>
      </c>
      <c r="F13734" s="24" t="s">
        <v>8</v>
      </c>
      <c r="G13734" s="24" t="s">
        <v>28</v>
      </c>
      <c r="H13734" s="24"/>
      <c r="I13734" s="29">
        <v>447.66</v>
      </c>
    </row>
    <row r="13735" spans="2:9" ht="16" outlineLevel="1">
      <c r="B13735" s="24" t="s">
        <v>7762</v>
      </c>
      <c r="C13735" s="24" t="s">
        <v>26</v>
      </c>
      <c r="D13735" s="24" t="s">
        <v>8</v>
      </c>
      <c r="E13735" s="24" t="s">
        <v>637</v>
      </c>
      <c r="F13735" s="24" t="s">
        <v>8</v>
      </c>
      <c r="G13735" s="24" t="s">
        <v>29</v>
      </c>
      <c r="H13735" s="29">
        <v>447.66</v>
      </c>
      <c r="I13735" s="24"/>
    </row>
    <row r="13736" spans="1:9" ht="16">
      <c r="A13736" s="36" t="s">
        <v>7773</v>
      </c>
      <c r="H13736" s="30">
        <f>H13734+H13735</f>
        <v>447.66</v>
      </c>
      <c r="I13736" s="30">
        <f>I13734+I13735</f>
        <v>447.66</v>
      </c>
    </row>
    <row r="13737" spans="1:1" ht="16">
      <c r="A13737" s="35" t="s">
        <v>7774</v>
      </c>
    </row>
    <row r="13738" spans="2:9" ht="16" outlineLevel="1">
      <c r="B13738" s="24" t="s">
        <v>7775</v>
      </c>
      <c r="C13738" s="24" t="s">
        <v>18</v>
      </c>
      <c r="D13738" s="24" t="s">
        <v>8</v>
      </c>
      <c r="E13738" s="24" t="s">
        <v>8</v>
      </c>
      <c r="F13738" s="24" t="s">
        <v>8</v>
      </c>
      <c r="G13738" s="24" t="s">
        <v>28</v>
      </c>
      <c r="H13738" s="24"/>
      <c r="I13738" s="29">
        <v>1539.46</v>
      </c>
    </row>
    <row r="13739" spans="2:9" ht="16" outlineLevel="1">
      <c r="B13739" s="24" t="s">
        <v>7775</v>
      </c>
      <c r="C13739" s="24" t="s">
        <v>18</v>
      </c>
      <c r="D13739" s="24" t="s">
        <v>8</v>
      </c>
      <c r="E13739" s="24" t="s">
        <v>8</v>
      </c>
      <c r="F13739" s="24" t="s">
        <v>8</v>
      </c>
      <c r="G13739" s="24" t="s">
        <v>538</v>
      </c>
      <c r="H13739" s="29">
        <v>1539.46</v>
      </c>
      <c r="I13739" s="24"/>
    </row>
    <row r="13740" spans="1:9" ht="16">
      <c r="A13740" s="36" t="s">
        <v>7776</v>
      </c>
      <c r="H13740" s="30">
        <f>H13738+H13739</f>
        <v>1539.46</v>
      </c>
      <c r="I13740" s="30">
        <f>I13738+I13739</f>
        <v>1539.46</v>
      </c>
    </row>
    <row r="13741" spans="1:1" ht="16">
      <c r="A13741" s="35" t="s">
        <v>7777</v>
      </c>
    </row>
    <row r="13742" spans="2:9" ht="16" outlineLevel="1">
      <c r="B13742" s="24" t="s">
        <v>7775</v>
      </c>
      <c r="C13742" s="24" t="s">
        <v>45</v>
      </c>
      <c r="D13742" s="24" t="s">
        <v>8</v>
      </c>
      <c r="E13742" s="24" t="s">
        <v>300</v>
      </c>
      <c r="F13742" s="24" t="s">
        <v>8</v>
      </c>
      <c r="G13742" s="24" t="s">
        <v>9</v>
      </c>
      <c r="H13742" s="29">
        <v>420.0</v>
      </c>
      <c r="I13742" s="24"/>
    </row>
    <row r="13743" spans="2:9" ht="16" outlineLevel="1">
      <c r="B13743" s="24" t="s">
        <v>7775</v>
      </c>
      <c r="C13743" s="24" t="s">
        <v>45</v>
      </c>
      <c r="D13743" s="24" t="s">
        <v>8</v>
      </c>
      <c r="E13743" s="24" t="s">
        <v>300</v>
      </c>
      <c r="F13743" s="24" t="s">
        <v>8</v>
      </c>
      <c r="G13743" s="24" t="s">
        <v>40</v>
      </c>
      <c r="H13743" s="24"/>
      <c r="I13743" s="29">
        <v>420.0</v>
      </c>
    </row>
    <row r="13744" spans="1:9" ht="16">
      <c r="A13744" s="36" t="s">
        <v>7778</v>
      </c>
      <c r="H13744" s="30">
        <f>H13742+H13743</f>
        <v>420.0</v>
      </c>
      <c r="I13744" s="30">
        <f>I13742+I13743</f>
        <v>420.0</v>
      </c>
    </row>
    <row r="13745" spans="1:1" ht="16">
      <c r="A13745" s="35" t="s">
        <v>7779</v>
      </c>
    </row>
    <row r="13746" spans="2:9" ht="16" outlineLevel="1">
      <c r="B13746" s="24" t="s">
        <v>7775</v>
      </c>
      <c r="C13746" s="24" t="s">
        <v>45</v>
      </c>
      <c r="D13746" s="24" t="s">
        <v>8</v>
      </c>
      <c r="E13746" s="24" t="s">
        <v>249</v>
      </c>
      <c r="F13746" s="24" t="s">
        <v>8</v>
      </c>
      <c r="G13746" s="24" t="s">
        <v>9</v>
      </c>
      <c r="H13746" s="29">
        <v>175.0</v>
      </c>
      <c r="I13746" s="24"/>
    </row>
    <row r="13747" spans="2:9" ht="16" outlineLevel="1">
      <c r="B13747" s="24" t="s">
        <v>7775</v>
      </c>
      <c r="C13747" s="24" t="s">
        <v>45</v>
      </c>
      <c r="D13747" s="24" t="s">
        <v>8</v>
      </c>
      <c r="E13747" s="24" t="s">
        <v>249</v>
      </c>
      <c r="F13747" s="24" t="s">
        <v>8</v>
      </c>
      <c r="G13747" s="24" t="s">
        <v>40</v>
      </c>
      <c r="H13747" s="24"/>
      <c r="I13747" s="29">
        <v>175.0</v>
      </c>
    </row>
    <row r="13748" spans="1:9" ht="16">
      <c r="A13748" s="36" t="s">
        <v>7780</v>
      </c>
      <c r="H13748" s="30">
        <f>H13746+H13747</f>
        <v>175.0</v>
      </c>
      <c r="I13748" s="30">
        <f>I13746+I13747</f>
        <v>175.0</v>
      </c>
    </row>
    <row r="13749" spans="1:1" ht="16">
      <c r="A13749" s="35" t="s">
        <v>7781</v>
      </c>
    </row>
    <row r="13750" spans="2:9" ht="16" outlineLevel="1">
      <c r="B13750" s="24" t="s">
        <v>7775</v>
      </c>
      <c r="C13750" s="24" t="s">
        <v>45</v>
      </c>
      <c r="D13750" s="24" t="s">
        <v>8</v>
      </c>
      <c r="E13750" s="24" t="s">
        <v>46</v>
      </c>
      <c r="F13750" s="24" t="s">
        <v>8</v>
      </c>
      <c r="G13750" s="24" t="s">
        <v>9</v>
      </c>
      <c r="H13750" s="29">
        <v>410.0</v>
      </c>
      <c r="I13750" s="24"/>
    </row>
    <row r="13751" spans="2:9" ht="16" outlineLevel="1">
      <c r="B13751" s="24" t="s">
        <v>7775</v>
      </c>
      <c r="C13751" s="24" t="s">
        <v>45</v>
      </c>
      <c r="D13751" s="24" t="s">
        <v>8</v>
      </c>
      <c r="E13751" s="24" t="s">
        <v>46</v>
      </c>
      <c r="F13751" s="24" t="s">
        <v>8</v>
      </c>
      <c r="G13751" s="24" t="s">
        <v>40</v>
      </c>
      <c r="H13751" s="24"/>
      <c r="I13751" s="29">
        <v>410.0</v>
      </c>
    </row>
    <row r="13752" spans="1:9" ht="16">
      <c r="A13752" s="36" t="s">
        <v>7782</v>
      </c>
      <c r="H13752" s="30">
        <f>H13750+H13751</f>
        <v>410.0</v>
      </c>
      <c r="I13752" s="30">
        <f>I13750+I13751</f>
        <v>410.0</v>
      </c>
    </row>
    <row r="13753" spans="1:1" ht="16">
      <c r="A13753" s="35" t="s">
        <v>7783</v>
      </c>
    </row>
    <row r="13754" spans="2:9" ht="16" outlineLevel="1">
      <c r="B13754" s="24" t="s">
        <v>7775</v>
      </c>
      <c r="C13754" s="24" t="s">
        <v>45</v>
      </c>
      <c r="D13754" s="24" t="s">
        <v>8</v>
      </c>
      <c r="E13754" s="24" t="s">
        <v>160</v>
      </c>
      <c r="F13754" s="24" t="s">
        <v>8</v>
      </c>
      <c r="G13754" s="24" t="s">
        <v>9</v>
      </c>
      <c r="H13754" s="29">
        <v>612.39</v>
      </c>
      <c r="I13754" s="24"/>
    </row>
    <row r="13755" spans="2:9" ht="16" outlineLevel="1">
      <c r="B13755" s="24" t="s">
        <v>7775</v>
      </c>
      <c r="C13755" s="24" t="s">
        <v>45</v>
      </c>
      <c r="D13755" s="24" t="s">
        <v>8</v>
      </c>
      <c r="E13755" s="24" t="s">
        <v>160</v>
      </c>
      <c r="F13755" s="24" t="s">
        <v>8</v>
      </c>
      <c r="G13755" s="24" t="s">
        <v>40</v>
      </c>
      <c r="H13755" s="24"/>
      <c r="I13755" s="29">
        <v>612.39</v>
      </c>
    </row>
    <row r="13756" spans="1:9" ht="16">
      <c r="A13756" s="36" t="s">
        <v>7784</v>
      </c>
      <c r="H13756" s="30">
        <f>H13754+H13755</f>
        <v>612.39</v>
      </c>
      <c r="I13756" s="30">
        <f>I13754+I13755</f>
        <v>612.39</v>
      </c>
    </row>
    <row r="13757" spans="1:1" ht="16">
      <c r="A13757" s="35" t="s">
        <v>7785</v>
      </c>
    </row>
    <row r="13758" spans="2:9" ht="16" outlineLevel="1">
      <c r="B13758" s="24" t="s">
        <v>7775</v>
      </c>
      <c r="C13758" s="24" t="s">
        <v>111</v>
      </c>
      <c r="D13758" s="24" t="s">
        <v>8</v>
      </c>
      <c r="E13758" s="24" t="s">
        <v>8</v>
      </c>
      <c r="F13758" s="24" t="s">
        <v>8</v>
      </c>
      <c r="G13758" s="24" t="s">
        <v>19</v>
      </c>
      <c r="H13758" s="29">
        <v>15848.62</v>
      </c>
      <c r="I13758" s="24"/>
    </row>
    <row r="13759" spans="2:9" ht="16" outlineLevel="1">
      <c r="B13759" s="24" t="s">
        <v>7775</v>
      </c>
      <c r="C13759" s="24" t="s">
        <v>111</v>
      </c>
      <c r="D13759" s="24" t="s">
        <v>8</v>
      </c>
      <c r="E13759" s="24" t="s">
        <v>8</v>
      </c>
      <c r="F13759" s="24" t="s">
        <v>8</v>
      </c>
      <c r="G13759" s="24" t="s">
        <v>124</v>
      </c>
      <c r="H13759" s="24"/>
      <c r="I13759" s="29">
        <v>15848.62</v>
      </c>
    </row>
    <row r="13760" spans="1:9" ht="16">
      <c r="A13760" s="36" t="s">
        <v>7786</v>
      </c>
      <c r="H13760" s="30">
        <f>H13758+H13759</f>
        <v>15848.62</v>
      </c>
      <c r="I13760" s="30">
        <f>I13758+I13759</f>
        <v>15848.62</v>
      </c>
    </row>
    <row r="13761" spans="1:1" ht="16">
      <c r="A13761" s="35" t="s">
        <v>7787</v>
      </c>
    </row>
    <row r="13762" spans="2:9" ht="16" outlineLevel="1">
      <c r="B13762" s="24" t="s">
        <v>7775</v>
      </c>
      <c r="C13762" s="24" t="s">
        <v>111</v>
      </c>
      <c r="D13762" s="24" t="s">
        <v>8</v>
      </c>
      <c r="E13762" s="24" t="s">
        <v>8</v>
      </c>
      <c r="F13762" s="24" t="s">
        <v>8</v>
      </c>
      <c r="G13762" s="24" t="s">
        <v>28</v>
      </c>
      <c r="H13762" s="29">
        <v>4764.9</v>
      </c>
      <c r="I13762" s="24"/>
    </row>
    <row r="13763" spans="2:9" ht="16" outlineLevel="1">
      <c r="B13763" s="24" t="s">
        <v>7775</v>
      </c>
      <c r="C13763" s="24" t="s">
        <v>111</v>
      </c>
      <c r="D13763" s="24" t="s">
        <v>8</v>
      </c>
      <c r="E13763" s="24" t="s">
        <v>8</v>
      </c>
      <c r="F13763" s="24" t="s">
        <v>8</v>
      </c>
      <c r="G13763" s="24" t="s">
        <v>99</v>
      </c>
      <c r="H13763" s="24"/>
      <c r="I13763" s="29">
        <v>4764.9</v>
      </c>
    </row>
    <row r="13764" spans="1:9" ht="16">
      <c r="A13764" s="36" t="s">
        <v>7788</v>
      </c>
      <c r="H13764" s="30">
        <f>H13762+H13763</f>
        <v>4764.9</v>
      </c>
      <c r="I13764" s="30">
        <f>I13762+I13763</f>
        <v>4764.9</v>
      </c>
    </row>
    <row r="13765" spans="1:1" ht="16">
      <c r="A13765" s="35" t="s">
        <v>7789</v>
      </c>
    </row>
    <row r="13766" spans="2:9" ht="16" outlineLevel="1">
      <c r="B13766" s="24" t="s">
        <v>7790</v>
      </c>
      <c r="C13766" s="24" t="s">
        <v>18</v>
      </c>
      <c r="D13766" s="24" t="s">
        <v>8</v>
      </c>
      <c r="E13766" s="24" t="s">
        <v>8</v>
      </c>
      <c r="F13766" s="24" t="s">
        <v>8</v>
      </c>
      <c r="G13766" s="24" t="s">
        <v>19</v>
      </c>
      <c r="H13766" s="24"/>
      <c r="I13766" s="29">
        <v>218.53</v>
      </c>
    </row>
    <row r="13767" spans="2:9" ht="16" outlineLevel="1">
      <c r="B13767" s="24" t="s">
        <v>7790</v>
      </c>
      <c r="C13767" s="24" t="s">
        <v>18</v>
      </c>
      <c r="D13767" s="24" t="s">
        <v>8</v>
      </c>
      <c r="E13767" s="24" t="s">
        <v>8</v>
      </c>
      <c r="F13767" s="24" t="s">
        <v>8</v>
      </c>
      <c r="G13767" s="24" t="s">
        <v>370</v>
      </c>
      <c r="H13767" s="29">
        <v>218.53</v>
      </c>
      <c r="I13767" s="24"/>
    </row>
    <row r="13768" spans="1:9" ht="16">
      <c r="A13768" s="36" t="s">
        <v>7791</v>
      </c>
      <c r="H13768" s="30">
        <f>H13766+H13767</f>
        <v>218.53</v>
      </c>
      <c r="I13768" s="30">
        <f>I13766+I13767</f>
        <v>218.53</v>
      </c>
    </row>
    <row r="13769" spans="1:1" ht="16">
      <c r="A13769" s="35" t="s">
        <v>7792</v>
      </c>
    </row>
    <row r="13770" spans="2:9" ht="16" outlineLevel="1">
      <c r="B13770" s="24" t="s">
        <v>7790</v>
      </c>
      <c r="C13770" s="24" t="s">
        <v>18</v>
      </c>
      <c r="D13770" s="24" t="s">
        <v>8</v>
      </c>
      <c r="E13770" s="24" t="s">
        <v>8</v>
      </c>
      <c r="F13770" s="24" t="s">
        <v>8</v>
      </c>
      <c r="G13770" s="24" t="s">
        <v>28</v>
      </c>
      <c r="H13770" s="24"/>
      <c r="I13770" s="29">
        <v>54.6</v>
      </c>
    </row>
    <row r="13771" spans="2:9" ht="16" outlineLevel="1">
      <c r="B13771" s="24" t="s">
        <v>7790</v>
      </c>
      <c r="C13771" s="24" t="s">
        <v>18</v>
      </c>
      <c r="D13771" s="24" t="s">
        <v>8</v>
      </c>
      <c r="E13771" s="24" t="s">
        <v>8</v>
      </c>
      <c r="F13771" s="24" t="s">
        <v>8</v>
      </c>
      <c r="G13771" s="24" t="s">
        <v>1394</v>
      </c>
      <c r="H13771" s="29">
        <v>54.6</v>
      </c>
      <c r="I13771" s="24"/>
    </row>
    <row r="13772" spans="1:9" ht="16">
      <c r="A13772" s="36" t="s">
        <v>7793</v>
      </c>
      <c r="H13772" s="30">
        <f>H13770+H13771</f>
        <v>54.6</v>
      </c>
      <c r="I13772" s="30">
        <f>I13770+I13771</f>
        <v>54.6</v>
      </c>
    </row>
    <row r="13773" spans="1:1" ht="16">
      <c r="A13773" s="35" t="s">
        <v>7794</v>
      </c>
    </row>
    <row r="13774" spans="2:9" ht="16" outlineLevel="1">
      <c r="B13774" s="24" t="s">
        <v>7790</v>
      </c>
      <c r="C13774" s="24" t="s">
        <v>26</v>
      </c>
      <c r="D13774" s="24" t="s">
        <v>8</v>
      </c>
      <c r="E13774" s="24" t="s">
        <v>390</v>
      </c>
      <c r="F13774" s="24" t="s">
        <v>8</v>
      </c>
      <c r="G13774" s="24" t="s">
        <v>28</v>
      </c>
      <c r="H13774" s="24"/>
      <c r="I13774" s="29">
        <v>210.98</v>
      </c>
    </row>
    <row r="13775" spans="2:9" ht="16" outlineLevel="1">
      <c r="B13775" s="24" t="s">
        <v>7790</v>
      </c>
      <c r="C13775" s="24" t="s">
        <v>26</v>
      </c>
      <c r="D13775" s="24" t="s">
        <v>8</v>
      </c>
      <c r="E13775" s="24" t="s">
        <v>390</v>
      </c>
      <c r="F13775" s="24" t="s">
        <v>8</v>
      </c>
      <c r="G13775" s="24" t="s">
        <v>29</v>
      </c>
      <c r="H13775" s="29">
        <v>210.98</v>
      </c>
      <c r="I13775" s="24"/>
    </row>
    <row r="13776" spans="1:9" ht="16">
      <c r="A13776" s="36" t="s">
        <v>7795</v>
      </c>
      <c r="H13776" s="30">
        <f>H13774+H13775</f>
        <v>210.98</v>
      </c>
      <c r="I13776" s="30">
        <f>I13774+I13775</f>
        <v>210.98</v>
      </c>
    </row>
    <row r="13777" spans="1:1" ht="16">
      <c r="A13777" s="35" t="s">
        <v>7796</v>
      </c>
    </row>
    <row r="13778" spans="2:9" ht="16" outlineLevel="1">
      <c r="B13778" s="24" t="s">
        <v>7790</v>
      </c>
      <c r="C13778" s="24" t="s">
        <v>26</v>
      </c>
      <c r="D13778" s="24" t="s">
        <v>8</v>
      </c>
      <c r="E13778" s="24" t="s">
        <v>266</v>
      </c>
      <c r="F13778" s="24" t="s">
        <v>8</v>
      </c>
      <c r="G13778" s="24" t="s">
        <v>19</v>
      </c>
      <c r="H13778" s="24"/>
      <c r="I13778" s="29">
        <v>1049.89</v>
      </c>
    </row>
    <row r="13779" spans="2:9" ht="16" outlineLevel="1">
      <c r="B13779" s="24" t="s">
        <v>7790</v>
      </c>
      <c r="C13779" s="24" t="s">
        <v>26</v>
      </c>
      <c r="D13779" s="24" t="s">
        <v>8</v>
      </c>
      <c r="E13779" s="24" t="s">
        <v>266</v>
      </c>
      <c r="F13779" s="24" t="s">
        <v>8</v>
      </c>
      <c r="G13779" s="24" t="s">
        <v>29</v>
      </c>
      <c r="H13779" s="29">
        <v>1049.89</v>
      </c>
      <c r="I13779" s="24"/>
    </row>
    <row r="13780" spans="1:9" ht="16">
      <c r="A13780" s="36" t="s">
        <v>7797</v>
      </c>
      <c r="H13780" s="30">
        <f>H13778+H13779</f>
        <v>1049.89</v>
      </c>
      <c r="I13780" s="30">
        <f>I13778+I13779</f>
        <v>1049.89</v>
      </c>
    </row>
    <row r="13781" spans="1:1" ht="16">
      <c r="A13781" s="35" t="s">
        <v>7798</v>
      </c>
    </row>
    <row r="13782" spans="2:9" ht="16" outlineLevel="1">
      <c r="B13782" s="24" t="s">
        <v>7790</v>
      </c>
      <c r="C13782" s="24" t="s">
        <v>26</v>
      </c>
      <c r="D13782" s="24" t="s">
        <v>8</v>
      </c>
      <c r="E13782" s="24" t="s">
        <v>228</v>
      </c>
      <c r="F13782" s="24" t="s">
        <v>8</v>
      </c>
      <c r="G13782" s="24" t="s">
        <v>28</v>
      </c>
      <c r="H13782" s="24"/>
      <c r="I13782" s="29">
        <v>568.68</v>
      </c>
    </row>
    <row r="13783" spans="2:9" ht="16" outlineLevel="1">
      <c r="B13783" s="24" t="s">
        <v>7790</v>
      </c>
      <c r="C13783" s="24" t="s">
        <v>26</v>
      </c>
      <c r="D13783" s="24" t="s">
        <v>8</v>
      </c>
      <c r="E13783" s="24" t="s">
        <v>228</v>
      </c>
      <c r="F13783" s="24" t="s">
        <v>8</v>
      </c>
      <c r="G13783" s="24" t="s">
        <v>29</v>
      </c>
      <c r="H13783" s="29">
        <v>568.68</v>
      </c>
      <c r="I13783" s="24"/>
    </row>
    <row r="13784" spans="1:9" ht="16">
      <c r="A13784" s="36" t="s">
        <v>7799</v>
      </c>
      <c r="H13784" s="30">
        <f>H13782+H13783</f>
        <v>568.68</v>
      </c>
      <c r="I13784" s="30">
        <f>I13782+I13783</f>
        <v>568.68</v>
      </c>
    </row>
    <row r="13785" spans="1:1" ht="16">
      <c r="A13785" s="35" t="s">
        <v>7800</v>
      </c>
    </row>
    <row r="13786" spans="2:9" ht="16" outlineLevel="1">
      <c r="B13786" s="24" t="s">
        <v>7801</v>
      </c>
      <c r="C13786" s="24" t="s">
        <v>38</v>
      </c>
      <c r="D13786" s="24" t="s">
        <v>2416</v>
      </c>
      <c r="E13786" s="24" t="s">
        <v>304</v>
      </c>
      <c r="F13786" s="24" t="s">
        <v>8</v>
      </c>
      <c r="G13786" s="24" t="s">
        <v>40</v>
      </c>
      <c r="H13786" s="29">
        <v>620.0</v>
      </c>
      <c r="I13786" s="24"/>
    </row>
    <row r="13787" spans="2:9" ht="16" outlineLevel="1">
      <c r="B13787" s="24" t="s">
        <v>7801</v>
      </c>
      <c r="C13787" s="24" t="s">
        <v>38</v>
      </c>
      <c r="D13787" s="24" t="s">
        <v>2416</v>
      </c>
      <c r="E13787" s="24" t="s">
        <v>304</v>
      </c>
      <c r="F13787" s="24" t="s">
        <v>8</v>
      </c>
      <c r="G13787" s="24" t="s">
        <v>41</v>
      </c>
      <c r="H13787" s="24"/>
      <c r="I13787" s="29">
        <v>150.0</v>
      </c>
    </row>
    <row r="13788" spans="2:9" ht="16" outlineLevel="1">
      <c r="B13788" s="24" t="s">
        <v>7801</v>
      </c>
      <c r="C13788" s="24" t="s">
        <v>38</v>
      </c>
      <c r="D13788" s="24" t="s">
        <v>2416</v>
      </c>
      <c r="E13788" s="24" t="s">
        <v>304</v>
      </c>
      <c r="F13788" s="24" t="s">
        <v>8</v>
      </c>
      <c r="G13788" s="24" t="s">
        <v>55</v>
      </c>
      <c r="H13788" s="24"/>
      <c r="I13788" s="29">
        <v>400.0</v>
      </c>
    </row>
    <row r="13789" spans="2:9" ht="16" outlineLevel="1">
      <c r="B13789" s="24" t="s">
        <v>7801</v>
      </c>
      <c r="C13789" s="24" t="s">
        <v>38</v>
      </c>
      <c r="D13789" s="24" t="s">
        <v>2416</v>
      </c>
      <c r="E13789" s="24" t="s">
        <v>304</v>
      </c>
      <c r="F13789" s="24" t="s">
        <v>8</v>
      </c>
      <c r="G13789" s="24" t="s">
        <v>99</v>
      </c>
      <c r="H13789" s="24"/>
      <c r="I13789" s="29">
        <v>70.0</v>
      </c>
    </row>
    <row r="13790" spans="1:9" ht="16">
      <c r="A13790" s="36" t="s">
        <v>7802</v>
      </c>
      <c r="H13790" s="30">
        <f>H13786+H13787+H13788+H13789</f>
        <v>620.0</v>
      </c>
      <c r="I13790" s="30">
        <f>I13786+I13787+I13788+I13789</f>
        <v>620.0</v>
      </c>
    </row>
    <row r="13791" spans="1:1" ht="16">
      <c r="A13791" s="35" t="s">
        <v>7803</v>
      </c>
    </row>
    <row r="13792" spans="2:9" ht="16" outlineLevel="1">
      <c r="B13792" s="24" t="s">
        <v>7801</v>
      </c>
      <c r="C13792" s="24" t="s">
        <v>38</v>
      </c>
      <c r="D13792" s="24" t="s">
        <v>2489</v>
      </c>
      <c r="E13792" s="24" t="s">
        <v>307</v>
      </c>
      <c r="F13792" s="24" t="s">
        <v>8</v>
      </c>
      <c r="G13792" s="24" t="s">
        <v>40</v>
      </c>
      <c r="H13792" s="29">
        <v>70.0</v>
      </c>
      <c r="I13792" s="24"/>
    </row>
    <row r="13793" spans="2:9" ht="16" outlineLevel="1">
      <c r="B13793" s="24" t="s">
        <v>7801</v>
      </c>
      <c r="C13793" s="24" t="s">
        <v>38</v>
      </c>
      <c r="D13793" s="24" t="s">
        <v>2489</v>
      </c>
      <c r="E13793" s="24" t="s">
        <v>307</v>
      </c>
      <c r="F13793" s="24" t="s">
        <v>8</v>
      </c>
      <c r="G13793" s="24" t="s">
        <v>99</v>
      </c>
      <c r="H13793" s="24"/>
      <c r="I13793" s="29">
        <v>70.0</v>
      </c>
    </row>
    <row r="13794" spans="2:9" ht="16" outlineLevel="1">
      <c r="B13794" s="24" t="s">
        <v>7801</v>
      </c>
      <c r="C13794" s="24" t="s">
        <v>38</v>
      </c>
      <c r="D13794" s="24" t="s">
        <v>2489</v>
      </c>
      <c r="E13794" s="24" t="s">
        <v>307</v>
      </c>
      <c r="F13794" s="24" t="s">
        <v>8</v>
      </c>
      <c r="G13794" s="24" t="s">
        <v>99</v>
      </c>
      <c r="H13794" s="29">
        <v>0</v>
      </c>
      <c r="I13794" s="24"/>
    </row>
    <row r="13795" spans="1:9" ht="16">
      <c r="A13795" s="36" t="s">
        <v>7804</v>
      </c>
      <c r="H13795" s="30">
        <f>H13792+H13793+H13794</f>
        <v>70.0</v>
      </c>
      <c r="I13795" s="30">
        <f>I13792+I13793+I13794</f>
        <v>70.0</v>
      </c>
    </row>
    <row r="13796" spans="1:1" ht="16">
      <c r="A13796" s="35" t="s">
        <v>7805</v>
      </c>
    </row>
    <row r="13797" spans="2:9" ht="16" outlineLevel="1">
      <c r="B13797" s="24" t="s">
        <v>7801</v>
      </c>
      <c r="C13797" s="24" t="s">
        <v>5</v>
      </c>
      <c r="D13797" s="24" t="s">
        <v>2817</v>
      </c>
      <c r="E13797" s="24" t="s">
        <v>69</v>
      </c>
      <c r="F13797" s="24" t="s">
        <v>8</v>
      </c>
      <c r="G13797" s="24" t="s">
        <v>9</v>
      </c>
      <c r="H13797" s="29">
        <v>0</v>
      </c>
      <c r="I13797" s="24"/>
    </row>
    <row r="13798" spans="2:9" ht="16" outlineLevel="1">
      <c r="B13798" s="24" t="s">
        <v>7801</v>
      </c>
      <c r="C13798" s="24" t="s">
        <v>5</v>
      </c>
      <c r="D13798" s="24" t="s">
        <v>2817</v>
      </c>
      <c r="E13798" s="24" t="s">
        <v>69</v>
      </c>
      <c r="F13798" s="24" t="s">
        <v>8</v>
      </c>
      <c r="G13798" s="24" t="s">
        <v>42</v>
      </c>
      <c r="H13798" s="29">
        <v>0</v>
      </c>
      <c r="I13798" s="24"/>
    </row>
    <row r="13799" spans="1:9" ht="16">
      <c r="A13799" s="36" t="s">
        <v>7806</v>
      </c>
      <c r="H13799" s="30">
        <f>H13797+H13798</f>
        <v>0.0</v>
      </c>
      <c r="I13799" s="31"/>
    </row>
    <row r="13800" spans="1:1" ht="16">
      <c r="A13800" s="35" t="s">
        <v>7807</v>
      </c>
    </row>
    <row r="13801" spans="2:9" ht="16" outlineLevel="1">
      <c r="B13801" s="24" t="s">
        <v>7801</v>
      </c>
      <c r="C13801" s="24" t="s">
        <v>111</v>
      </c>
      <c r="D13801" s="24" t="s">
        <v>8</v>
      </c>
      <c r="E13801" s="24" t="s">
        <v>8</v>
      </c>
      <c r="F13801" s="24" t="s">
        <v>8</v>
      </c>
      <c r="G13801" s="24" t="s">
        <v>19</v>
      </c>
      <c r="H13801" s="29">
        <v>13890.53</v>
      </c>
      <c r="I13801" s="24"/>
    </row>
    <row r="13802" spans="2:9" ht="16" outlineLevel="1">
      <c r="B13802" s="24" t="s">
        <v>7801</v>
      </c>
      <c r="C13802" s="24" t="s">
        <v>111</v>
      </c>
      <c r="D13802" s="24" t="s">
        <v>8</v>
      </c>
      <c r="E13802" s="24" t="s">
        <v>8</v>
      </c>
      <c r="F13802" s="24" t="s">
        <v>8</v>
      </c>
      <c r="G13802" s="24" t="s">
        <v>375</v>
      </c>
      <c r="H13802" s="24"/>
      <c r="I13802" s="29">
        <v>13890.53</v>
      </c>
    </row>
    <row r="13803" spans="1:9" ht="16">
      <c r="A13803" s="36" t="s">
        <v>7808</v>
      </c>
      <c r="H13803" s="30">
        <f>H13801+H13802</f>
        <v>13890.53</v>
      </c>
      <c r="I13803" s="30">
        <f>I13801+I13802</f>
        <v>13890.53</v>
      </c>
    </row>
    <row r="13804" spans="1:1" ht="16">
      <c r="A13804" s="35" t="s">
        <v>7809</v>
      </c>
    </row>
    <row r="13805" spans="2:9" ht="16" outlineLevel="1">
      <c r="B13805" s="24" t="s">
        <v>7810</v>
      </c>
      <c r="C13805" s="24" t="s">
        <v>18</v>
      </c>
      <c r="D13805" s="24" t="s">
        <v>8</v>
      </c>
      <c r="E13805" s="24" t="s">
        <v>8</v>
      </c>
      <c r="F13805" s="24" t="s">
        <v>8</v>
      </c>
      <c r="G13805" s="24" t="s">
        <v>28</v>
      </c>
      <c r="H13805" s="24"/>
      <c r="I13805" s="29">
        <v>80.31</v>
      </c>
    </row>
    <row r="13806" spans="2:9" ht="16" outlineLevel="1">
      <c r="B13806" s="24" t="s">
        <v>7810</v>
      </c>
      <c r="C13806" s="24" t="s">
        <v>18</v>
      </c>
      <c r="D13806" s="24" t="s">
        <v>8</v>
      </c>
      <c r="E13806" s="24" t="s">
        <v>8</v>
      </c>
      <c r="F13806" s="24" t="s">
        <v>8</v>
      </c>
      <c r="G13806" s="24" t="s">
        <v>74</v>
      </c>
      <c r="H13806" s="29">
        <v>80.31</v>
      </c>
      <c r="I13806" s="24"/>
    </row>
    <row r="13807" spans="1:9" ht="16">
      <c r="A13807" s="36" t="s">
        <v>7811</v>
      </c>
      <c r="H13807" s="30">
        <f>H13805+H13806</f>
        <v>80.31</v>
      </c>
      <c r="I13807" s="30">
        <f>I13805+I13806</f>
        <v>80.31</v>
      </c>
    </row>
    <row r="13808" spans="1:1" ht="16">
      <c r="A13808" s="35" t="s">
        <v>7812</v>
      </c>
    </row>
    <row r="13809" spans="2:9" ht="16" outlineLevel="1">
      <c r="B13809" s="24" t="s">
        <v>7810</v>
      </c>
      <c r="C13809" s="24" t="s">
        <v>18</v>
      </c>
      <c r="D13809" s="24" t="s">
        <v>8</v>
      </c>
      <c r="E13809" s="24" t="s">
        <v>8</v>
      </c>
      <c r="F13809" s="24" t="s">
        <v>8</v>
      </c>
      <c r="G13809" s="24" t="s">
        <v>28</v>
      </c>
      <c r="H13809" s="24"/>
      <c r="I13809" s="29">
        <v>62.49</v>
      </c>
    </row>
    <row r="13810" spans="2:9" ht="16" outlineLevel="1">
      <c r="B13810" s="24" t="s">
        <v>7810</v>
      </c>
      <c r="C13810" s="24" t="s">
        <v>18</v>
      </c>
      <c r="D13810" s="24" t="s">
        <v>8</v>
      </c>
      <c r="E13810" s="24" t="s">
        <v>8</v>
      </c>
      <c r="F13810" s="24" t="s">
        <v>8</v>
      </c>
      <c r="G13810" s="24" t="s">
        <v>334</v>
      </c>
      <c r="H13810" s="29">
        <v>62.49</v>
      </c>
      <c r="I13810" s="24"/>
    </row>
    <row r="13811" spans="1:9" ht="16">
      <c r="A13811" s="36" t="s">
        <v>7813</v>
      </c>
      <c r="H13811" s="30">
        <f>H13809+H13810</f>
        <v>62.49</v>
      </c>
      <c r="I13811" s="30">
        <f>I13809+I13810</f>
        <v>62.49</v>
      </c>
    </row>
    <row r="13812" spans="1:1" ht="16">
      <c r="A13812" s="35" t="s">
        <v>7814</v>
      </c>
    </row>
    <row r="13813" spans="2:9" ht="16" outlineLevel="1">
      <c r="B13813" s="24" t="s">
        <v>7810</v>
      </c>
      <c r="C13813" s="24" t="s">
        <v>45</v>
      </c>
      <c r="D13813" s="24" t="s">
        <v>8</v>
      </c>
      <c r="E13813" s="24" t="s">
        <v>426</v>
      </c>
      <c r="F13813" s="24" t="s">
        <v>8</v>
      </c>
      <c r="G13813" s="24" t="s">
        <v>9</v>
      </c>
      <c r="H13813" s="29">
        <v>755.82</v>
      </c>
      <c r="I13813" s="24"/>
    </row>
    <row r="13814" spans="2:9" ht="16" outlineLevel="1">
      <c r="B13814" s="24" t="s">
        <v>7810</v>
      </c>
      <c r="C13814" s="24" t="s">
        <v>45</v>
      </c>
      <c r="D13814" s="24" t="s">
        <v>8</v>
      </c>
      <c r="E13814" s="24" t="s">
        <v>426</v>
      </c>
      <c r="F13814" s="24" t="s">
        <v>8</v>
      </c>
      <c r="G13814" s="24" t="s">
        <v>40</v>
      </c>
      <c r="H13814" s="24"/>
      <c r="I13814" s="29">
        <v>755.82</v>
      </c>
    </row>
    <row r="13815" spans="1:9" ht="16">
      <c r="A13815" s="36" t="s">
        <v>7815</v>
      </c>
      <c r="H13815" s="30">
        <f>H13813+H13814</f>
        <v>755.82</v>
      </c>
      <c r="I13815" s="30">
        <f>I13813+I13814</f>
        <v>755.82</v>
      </c>
    </row>
    <row r="13816" spans="1:1" ht="16">
      <c r="A13816" s="35" t="s">
        <v>7816</v>
      </c>
    </row>
    <row r="13817" spans="2:9" ht="16" outlineLevel="1">
      <c r="B13817" s="24" t="s">
        <v>7817</v>
      </c>
      <c r="C13817" s="24" t="s">
        <v>18</v>
      </c>
      <c r="D13817" s="24" t="s">
        <v>8</v>
      </c>
      <c r="E13817" s="24" t="s">
        <v>8</v>
      </c>
      <c r="F13817" s="24" t="s">
        <v>8</v>
      </c>
      <c r="G13817" s="24" t="s">
        <v>19</v>
      </c>
      <c r="H13817" s="24"/>
      <c r="I13817" s="29">
        <v>69.78</v>
      </c>
    </row>
    <row r="13818" spans="2:9" ht="16" outlineLevel="1">
      <c r="B13818" s="24" t="s">
        <v>7817</v>
      </c>
      <c r="C13818" s="24" t="s">
        <v>18</v>
      </c>
      <c r="D13818" s="24" t="s">
        <v>8</v>
      </c>
      <c r="E13818" s="24" t="s">
        <v>8</v>
      </c>
      <c r="F13818" s="24" t="s">
        <v>8</v>
      </c>
      <c r="G13818" s="24" t="s">
        <v>191</v>
      </c>
      <c r="H13818" s="29">
        <v>69.78</v>
      </c>
      <c r="I13818" s="24"/>
    </row>
    <row r="13819" spans="1:9" ht="16">
      <c r="A13819" s="36" t="s">
        <v>7818</v>
      </c>
      <c r="H13819" s="30">
        <f>H13817+H13818</f>
        <v>69.78</v>
      </c>
      <c r="I13819" s="30">
        <f>I13817+I13818</f>
        <v>69.78</v>
      </c>
    </row>
    <row r="13820" spans="1:1" ht="16">
      <c r="A13820" s="35" t="s">
        <v>7819</v>
      </c>
    </row>
    <row r="13821" spans="2:9" ht="16" outlineLevel="1">
      <c r="B13821" s="24" t="s">
        <v>7817</v>
      </c>
      <c r="C13821" s="24" t="s">
        <v>45</v>
      </c>
      <c r="D13821" s="24" t="s">
        <v>8</v>
      </c>
      <c r="E13821" s="24" t="s">
        <v>69</v>
      </c>
      <c r="F13821" s="24" t="s">
        <v>8</v>
      </c>
      <c r="G13821" s="24" t="s">
        <v>9</v>
      </c>
      <c r="H13821" s="29">
        <v>245.0</v>
      </c>
      <c r="I13821" s="24"/>
    </row>
    <row r="13822" spans="2:9" ht="16" outlineLevel="1">
      <c r="B13822" s="24" t="s">
        <v>7817</v>
      </c>
      <c r="C13822" s="24" t="s">
        <v>45</v>
      </c>
      <c r="D13822" s="24" t="s">
        <v>8</v>
      </c>
      <c r="E13822" s="24" t="s">
        <v>69</v>
      </c>
      <c r="F13822" s="24" t="s">
        <v>8</v>
      </c>
      <c r="G13822" s="24" t="s">
        <v>40</v>
      </c>
      <c r="H13822" s="24"/>
      <c r="I13822" s="29">
        <v>245.0</v>
      </c>
    </row>
    <row r="13823" spans="1:9" ht="16">
      <c r="A13823" s="36" t="s">
        <v>7820</v>
      </c>
      <c r="H13823" s="30">
        <f>H13821+H13822</f>
        <v>245.0</v>
      </c>
      <c r="I13823" s="30">
        <f>I13821+I13822</f>
        <v>245.0</v>
      </c>
    </row>
    <row r="13824" spans="1:1" ht="16">
      <c r="A13824" s="35" t="s">
        <v>7821</v>
      </c>
    </row>
    <row r="13825" spans="2:9" ht="16" outlineLevel="1">
      <c r="B13825" s="24" t="s">
        <v>7822</v>
      </c>
      <c r="C13825" s="24" t="s">
        <v>38</v>
      </c>
      <c r="D13825" s="24" t="s">
        <v>2692</v>
      </c>
      <c r="E13825" s="24" t="s">
        <v>98</v>
      </c>
      <c r="F13825" s="24" t="s">
        <v>8</v>
      </c>
      <c r="G13825" s="24" t="s">
        <v>40</v>
      </c>
      <c r="H13825" s="29">
        <v>705.0</v>
      </c>
      <c r="I13825" s="24"/>
    </row>
    <row r="13826" spans="2:9" ht="16" outlineLevel="1">
      <c r="B13826" s="24" t="s">
        <v>7822</v>
      </c>
      <c r="C13826" s="24" t="s">
        <v>38</v>
      </c>
      <c r="D13826" s="24" t="s">
        <v>2692</v>
      </c>
      <c r="E13826" s="24" t="s">
        <v>98</v>
      </c>
      <c r="F13826" s="24" t="s">
        <v>8</v>
      </c>
      <c r="G13826" s="24" t="s">
        <v>10</v>
      </c>
      <c r="H13826" s="24"/>
      <c r="I13826" s="29">
        <v>70.0</v>
      </c>
    </row>
    <row r="13827" spans="2:9" ht="16" outlineLevel="1">
      <c r="B13827" s="24" t="s">
        <v>7822</v>
      </c>
      <c r="C13827" s="24" t="s">
        <v>38</v>
      </c>
      <c r="D13827" s="24" t="s">
        <v>2692</v>
      </c>
      <c r="E13827" s="24" t="s">
        <v>98</v>
      </c>
      <c r="F13827" s="24" t="s">
        <v>8</v>
      </c>
      <c r="G13827" s="24" t="s">
        <v>41</v>
      </c>
      <c r="H13827" s="24"/>
      <c r="I13827" s="29">
        <v>600.0</v>
      </c>
    </row>
    <row r="13828" spans="2:9" ht="16" outlineLevel="1">
      <c r="B13828" s="24" t="s">
        <v>7822</v>
      </c>
      <c r="C13828" s="24" t="s">
        <v>38</v>
      </c>
      <c r="D13828" s="24" t="s">
        <v>2692</v>
      </c>
      <c r="E13828" s="24" t="s">
        <v>98</v>
      </c>
      <c r="F13828" s="24" t="s">
        <v>8</v>
      </c>
      <c r="G13828" s="24" t="s">
        <v>10</v>
      </c>
      <c r="H13828" s="24"/>
      <c r="I13828" s="29">
        <v>35.0</v>
      </c>
    </row>
    <row r="13829" spans="1:9" ht="16">
      <c r="A13829" s="36" t="s">
        <v>7823</v>
      </c>
      <c r="H13829" s="30">
        <f>H13825+H13826+H13827+H13828</f>
        <v>705.0</v>
      </c>
      <c r="I13829" s="30">
        <f>I13825+I13826+I13827+I13828</f>
        <v>705.0</v>
      </c>
    </row>
    <row r="13830" spans="1:1" ht="16">
      <c r="A13830" s="35" t="s">
        <v>7824</v>
      </c>
    </row>
    <row r="13831" spans="2:9" ht="16" outlineLevel="1">
      <c r="B13831" s="24" t="s">
        <v>7822</v>
      </c>
      <c r="C13831" s="24" t="s">
        <v>5</v>
      </c>
      <c r="D13831" s="24" t="s">
        <v>2585</v>
      </c>
      <c r="E13831" s="24" t="s">
        <v>580</v>
      </c>
      <c r="F13831" s="24" t="s">
        <v>8</v>
      </c>
      <c r="G13831" s="24" t="s">
        <v>9</v>
      </c>
      <c r="H13831" s="29">
        <v>0</v>
      </c>
      <c r="I13831" s="24"/>
    </row>
    <row r="13832" spans="2:9" ht="16" outlineLevel="1">
      <c r="B13832" s="24" t="s">
        <v>7822</v>
      </c>
      <c r="C13832" s="24" t="s">
        <v>5</v>
      </c>
      <c r="D13832" s="24" t="s">
        <v>2585</v>
      </c>
      <c r="E13832" s="24" t="s">
        <v>580</v>
      </c>
      <c r="F13832" s="24" t="s">
        <v>8</v>
      </c>
      <c r="G13832" s="24" t="s">
        <v>42</v>
      </c>
      <c r="H13832" s="29">
        <v>0</v>
      </c>
      <c r="I13832" s="24"/>
    </row>
    <row r="13833" spans="1:9" ht="16">
      <c r="A13833" s="36" t="s">
        <v>7825</v>
      </c>
      <c r="H13833" s="30">
        <f>H13831+H13832</f>
        <v>0.0</v>
      </c>
      <c r="I13833" s="31"/>
    </row>
    <row r="13834" spans="1:1" ht="16">
      <c r="A13834" s="35" t="s">
        <v>7826</v>
      </c>
    </row>
    <row r="13835" spans="2:9" ht="16" outlineLevel="1">
      <c r="B13835" s="24" t="s">
        <v>7822</v>
      </c>
      <c r="C13835" s="24" t="s">
        <v>5</v>
      </c>
      <c r="D13835" s="24" t="s">
        <v>2647</v>
      </c>
      <c r="E13835" s="24" t="s">
        <v>605</v>
      </c>
      <c r="F13835" s="24" t="s">
        <v>8</v>
      </c>
      <c r="G13835" s="24" t="s">
        <v>9</v>
      </c>
      <c r="H13835" s="29">
        <v>35.0</v>
      </c>
      <c r="I13835" s="24"/>
    </row>
    <row r="13836" spans="2:9" ht="16" outlineLevel="1">
      <c r="B13836" s="24" t="s">
        <v>7822</v>
      </c>
      <c r="C13836" s="24" t="s">
        <v>5</v>
      </c>
      <c r="D13836" s="24" t="s">
        <v>2647</v>
      </c>
      <c r="E13836" s="24" t="s">
        <v>605</v>
      </c>
      <c r="F13836" s="24" t="s">
        <v>8</v>
      </c>
      <c r="G13836" s="24" t="s">
        <v>99</v>
      </c>
      <c r="H13836" s="24"/>
      <c r="I13836" s="29">
        <v>35.0</v>
      </c>
    </row>
    <row r="13837" spans="1:9" ht="16">
      <c r="A13837" s="36" t="s">
        <v>7827</v>
      </c>
      <c r="H13837" s="30">
        <f>H13835+H13836</f>
        <v>35.0</v>
      </c>
      <c r="I13837" s="30">
        <f>I13835+I13836</f>
        <v>35.0</v>
      </c>
    </row>
    <row r="13838" spans="1:1" ht="16">
      <c r="A13838" s="35" t="s">
        <v>7828</v>
      </c>
    </row>
    <row r="13839" spans="2:9" ht="16" outlineLevel="1">
      <c r="B13839" s="24" t="s">
        <v>7829</v>
      </c>
      <c r="C13839" s="24" t="s">
        <v>38</v>
      </c>
      <c r="D13839" s="24" t="s">
        <v>2618</v>
      </c>
      <c r="E13839" s="24" t="s">
        <v>1041</v>
      </c>
      <c r="F13839" s="24" t="s">
        <v>8</v>
      </c>
      <c r="G13839" s="24" t="s">
        <v>40</v>
      </c>
      <c r="H13839" s="29">
        <v>40.0</v>
      </c>
      <c r="I13839" s="24"/>
    </row>
    <row r="13840" spans="2:9" ht="16" outlineLevel="1">
      <c r="B13840" s="24" t="s">
        <v>7829</v>
      </c>
      <c r="C13840" s="24" t="s">
        <v>38</v>
      </c>
      <c r="D13840" s="24" t="s">
        <v>2618</v>
      </c>
      <c r="E13840" s="24" t="s">
        <v>1041</v>
      </c>
      <c r="F13840" s="24" t="s">
        <v>8</v>
      </c>
      <c r="G13840" s="24" t="s">
        <v>62</v>
      </c>
      <c r="H13840" s="24"/>
      <c r="I13840" s="29">
        <v>40.0</v>
      </c>
    </row>
    <row r="13841" spans="1:9" ht="16">
      <c r="A13841" s="36" t="s">
        <v>7830</v>
      </c>
      <c r="H13841" s="30">
        <f>H13839+H13840</f>
        <v>40.0</v>
      </c>
      <c r="I13841" s="30">
        <f>I13839+I13840</f>
        <v>40.0</v>
      </c>
    </row>
    <row r="13842" spans="1:1" ht="16">
      <c r="A13842" s="35" t="s">
        <v>7831</v>
      </c>
    </row>
    <row r="13843" spans="2:9" ht="16" outlineLevel="1">
      <c r="B13843" s="24" t="s">
        <v>7829</v>
      </c>
      <c r="C13843" s="24" t="s">
        <v>38</v>
      </c>
      <c r="D13843" s="24" t="s">
        <v>2744</v>
      </c>
      <c r="E13843" s="24" t="s">
        <v>263</v>
      </c>
      <c r="F13843" s="24" t="s">
        <v>8</v>
      </c>
      <c r="G13843" s="24" t="s">
        <v>40</v>
      </c>
      <c r="H13843" s="29">
        <v>655.0</v>
      </c>
      <c r="I13843" s="24"/>
    </row>
    <row r="13844" spans="2:9" ht="16" outlineLevel="1">
      <c r="B13844" s="24" t="s">
        <v>7829</v>
      </c>
      <c r="C13844" s="24" t="s">
        <v>38</v>
      </c>
      <c r="D13844" s="24" t="s">
        <v>2744</v>
      </c>
      <c r="E13844" s="24" t="s">
        <v>263</v>
      </c>
      <c r="F13844" s="24" t="s">
        <v>8</v>
      </c>
      <c r="G13844" s="24" t="s">
        <v>10</v>
      </c>
      <c r="H13844" s="24"/>
      <c r="I13844" s="29">
        <v>280.0</v>
      </c>
    </row>
    <row r="13845" spans="2:9" ht="16" outlineLevel="1">
      <c r="B13845" s="24" t="s">
        <v>7829</v>
      </c>
      <c r="C13845" s="24" t="s">
        <v>38</v>
      </c>
      <c r="D13845" s="24" t="s">
        <v>2744</v>
      </c>
      <c r="E13845" s="24" t="s">
        <v>263</v>
      </c>
      <c r="F13845" s="24" t="s">
        <v>8</v>
      </c>
      <c r="G13845" s="24" t="s">
        <v>41</v>
      </c>
      <c r="H13845" s="24"/>
      <c r="I13845" s="29">
        <v>375.0</v>
      </c>
    </row>
    <row r="13846" spans="2:9" ht="16" outlineLevel="1">
      <c r="B13846" s="24" t="s">
        <v>7829</v>
      </c>
      <c r="C13846" s="24" t="s">
        <v>38</v>
      </c>
      <c r="D13846" s="24" t="s">
        <v>2744</v>
      </c>
      <c r="E13846" s="24" t="s">
        <v>263</v>
      </c>
      <c r="F13846" s="24" t="s">
        <v>8</v>
      </c>
      <c r="G13846" s="24" t="s">
        <v>15</v>
      </c>
      <c r="H13846" s="29">
        <v>0</v>
      </c>
      <c r="I13846" s="24"/>
    </row>
    <row r="13847" spans="1:9" ht="16">
      <c r="A13847" s="36" t="s">
        <v>7832</v>
      </c>
      <c r="H13847" s="30">
        <f>H13843+H13844+H13845+H13846</f>
        <v>655.0</v>
      </c>
      <c r="I13847" s="30">
        <f>I13843+I13844+I13845+I13846</f>
        <v>655.0</v>
      </c>
    </row>
    <row r="13848" spans="1:1" ht="16">
      <c r="A13848" s="35" t="s">
        <v>7833</v>
      </c>
    </row>
    <row r="13849" spans="2:9" ht="16" outlineLevel="1">
      <c r="B13849" s="24" t="s">
        <v>7829</v>
      </c>
      <c r="C13849" s="24" t="s">
        <v>65</v>
      </c>
      <c r="D13849" s="24" t="s">
        <v>8</v>
      </c>
      <c r="E13849" s="24" t="s">
        <v>608</v>
      </c>
      <c r="F13849" s="24" t="s">
        <v>8</v>
      </c>
      <c r="G13849" s="24" t="s">
        <v>29</v>
      </c>
      <c r="H13849" s="24"/>
      <c r="I13849" s="29">
        <v>912.78</v>
      </c>
    </row>
    <row r="13850" spans="2:9" ht="16" outlineLevel="1">
      <c r="B13850" s="24" t="s">
        <v>7829</v>
      </c>
      <c r="C13850" s="24" t="s">
        <v>65</v>
      </c>
      <c r="D13850" s="24" t="s">
        <v>8</v>
      </c>
      <c r="E13850" s="24" t="s">
        <v>608</v>
      </c>
      <c r="F13850" s="24" t="s">
        <v>8</v>
      </c>
      <c r="G13850" s="24" t="s">
        <v>74</v>
      </c>
      <c r="H13850" s="29">
        <v>912.78</v>
      </c>
      <c r="I13850" s="24"/>
    </row>
    <row r="13851" spans="1:9" ht="16">
      <c r="A13851" s="36" t="s">
        <v>7834</v>
      </c>
      <c r="H13851" s="30">
        <f>H13849+H13850</f>
        <v>912.78</v>
      </c>
      <c r="I13851" s="30">
        <f>I13849+I13850</f>
        <v>912.78</v>
      </c>
    </row>
    <row r="13852" spans="1:1" ht="16">
      <c r="A13852" s="35" t="s">
        <v>7835</v>
      </c>
    </row>
    <row r="13853" spans="2:9" ht="16" outlineLevel="1">
      <c r="B13853" s="24" t="s">
        <v>7829</v>
      </c>
      <c r="C13853" s="24" t="s">
        <v>86</v>
      </c>
      <c r="D13853" s="24" t="s">
        <v>8</v>
      </c>
      <c r="E13853" s="24" t="s">
        <v>8</v>
      </c>
      <c r="F13853" s="24" t="s">
        <v>8</v>
      </c>
      <c r="G13853" s="24" t="s">
        <v>28</v>
      </c>
      <c r="H13853" s="24"/>
      <c r="I13853" s="29">
        <v>1083.07</v>
      </c>
    </row>
    <row r="13854" spans="2:9" ht="16" outlineLevel="1">
      <c r="B13854" s="24" t="s">
        <v>7829</v>
      </c>
      <c r="C13854" s="24" t="s">
        <v>86</v>
      </c>
      <c r="D13854" s="24" t="s">
        <v>8</v>
      </c>
      <c r="E13854" s="24" t="s">
        <v>8</v>
      </c>
      <c r="F13854" s="24" t="s">
        <v>8</v>
      </c>
      <c r="G13854" s="24" t="s">
        <v>19</v>
      </c>
      <c r="H13854" s="29">
        <v>1083.07</v>
      </c>
      <c r="I13854" s="24"/>
    </row>
    <row r="13855" spans="1:9" ht="16">
      <c r="A13855" s="36" t="s">
        <v>7836</v>
      </c>
      <c r="H13855" s="30">
        <f>H13853+H13854</f>
        <v>1083.07</v>
      </c>
      <c r="I13855" s="30">
        <f>I13853+I13854</f>
        <v>1083.07</v>
      </c>
    </row>
    <row r="13856" spans="1:1" ht="16">
      <c r="A13856" s="35" t="s">
        <v>7837</v>
      </c>
    </row>
    <row r="13857" spans="2:9" ht="16" outlineLevel="1">
      <c r="B13857" s="24" t="s">
        <v>7838</v>
      </c>
      <c r="C13857" s="24" t="s">
        <v>5</v>
      </c>
      <c r="D13857" s="24" t="s">
        <v>2714</v>
      </c>
      <c r="E13857" s="24" t="s">
        <v>1860</v>
      </c>
      <c r="F13857" s="24" t="s">
        <v>8</v>
      </c>
      <c r="G13857" s="24" t="s">
        <v>9</v>
      </c>
      <c r="H13857" s="29">
        <v>0</v>
      </c>
      <c r="I13857" s="24"/>
    </row>
    <row r="13858" spans="2:9" ht="16" outlineLevel="1">
      <c r="B13858" s="24" t="s">
        <v>7838</v>
      </c>
      <c r="C13858" s="24" t="s">
        <v>5</v>
      </c>
      <c r="D13858" s="24" t="s">
        <v>2714</v>
      </c>
      <c r="E13858" s="24" t="s">
        <v>1860</v>
      </c>
      <c r="F13858" s="24" t="s">
        <v>8</v>
      </c>
      <c r="G13858" s="24" t="s">
        <v>124</v>
      </c>
      <c r="H13858" s="29">
        <v>0</v>
      </c>
      <c r="I13858" s="24"/>
    </row>
    <row r="13859" spans="1:9" ht="16">
      <c r="A13859" s="36" t="s">
        <v>7839</v>
      </c>
      <c r="H13859" s="30">
        <f>H13857+H13858</f>
        <v>0.0</v>
      </c>
      <c r="I13859" s="31"/>
    </row>
    <row r="13860" spans="1:1" ht="16">
      <c r="A13860" s="35" t="s">
        <v>7840</v>
      </c>
    </row>
    <row r="13861" spans="2:9" ht="16" outlineLevel="1">
      <c r="B13861" s="24" t="s">
        <v>7838</v>
      </c>
      <c r="C13861" s="24" t="s">
        <v>26</v>
      </c>
      <c r="D13861" s="24" t="s">
        <v>8</v>
      </c>
      <c r="E13861" s="24" t="s">
        <v>127</v>
      </c>
      <c r="F13861" s="24" t="s">
        <v>8</v>
      </c>
      <c r="G13861" s="24" t="s">
        <v>28</v>
      </c>
      <c r="H13861" s="24"/>
      <c r="I13861" s="29">
        <v>419.87</v>
      </c>
    </row>
    <row r="13862" spans="2:9" ht="16" outlineLevel="1">
      <c r="B13862" s="24" t="s">
        <v>7838</v>
      </c>
      <c r="C13862" s="24" t="s">
        <v>26</v>
      </c>
      <c r="D13862" s="24" t="s">
        <v>8</v>
      </c>
      <c r="E13862" s="24" t="s">
        <v>127</v>
      </c>
      <c r="F13862" s="24" t="s">
        <v>8</v>
      </c>
      <c r="G13862" s="24" t="s">
        <v>29</v>
      </c>
      <c r="H13862" s="29">
        <v>419.87</v>
      </c>
      <c r="I13862" s="24"/>
    </row>
    <row r="13863" spans="1:9" ht="16">
      <c r="A13863" s="36" t="s">
        <v>7841</v>
      </c>
      <c r="H13863" s="30">
        <f>H13861+H13862</f>
        <v>419.87</v>
      </c>
      <c r="I13863" s="30">
        <f>I13861+I13862</f>
        <v>419.87</v>
      </c>
    </row>
    <row r="13864" spans="1:1" ht="16">
      <c r="A13864" s="35" t="s">
        <v>7842</v>
      </c>
    </row>
    <row r="13865" spans="2:9" ht="16" outlineLevel="1">
      <c r="B13865" s="24" t="s">
        <v>7838</v>
      </c>
      <c r="C13865" s="24" t="s">
        <v>198</v>
      </c>
      <c r="D13865" s="24" t="s">
        <v>2737</v>
      </c>
      <c r="E13865" s="24" t="s">
        <v>1188</v>
      </c>
      <c r="F13865" s="24" t="s">
        <v>8</v>
      </c>
      <c r="G13865" s="24" t="s">
        <v>40</v>
      </c>
      <c r="H13865" s="24"/>
      <c r="I13865" s="29">
        <v>50.0</v>
      </c>
    </row>
    <row r="13866" spans="2:9" ht="16" outlineLevel="1">
      <c r="B13866" s="24" t="s">
        <v>7838</v>
      </c>
      <c r="C13866" s="24" t="s">
        <v>198</v>
      </c>
      <c r="D13866" s="24" t="s">
        <v>2737</v>
      </c>
      <c r="E13866" s="24" t="s">
        <v>1188</v>
      </c>
      <c r="F13866" s="24" t="s">
        <v>8</v>
      </c>
      <c r="G13866" s="24" t="s">
        <v>55</v>
      </c>
      <c r="H13866" s="29">
        <v>50.0</v>
      </c>
      <c r="I13866" s="24"/>
    </row>
    <row r="13867" spans="1:9" ht="16">
      <c r="A13867" s="36" t="s">
        <v>7843</v>
      </c>
      <c r="H13867" s="30">
        <f>H13865+H13866</f>
        <v>50.0</v>
      </c>
      <c r="I13867" s="30">
        <f>I13865+I13866</f>
        <v>50.0</v>
      </c>
    </row>
    <row r="13868" spans="1:1" ht="16">
      <c r="A13868" s="35" t="s">
        <v>7844</v>
      </c>
    </row>
    <row r="13869" spans="2:9" ht="16" outlineLevel="1">
      <c r="B13869" s="24" t="s">
        <v>7845</v>
      </c>
      <c r="C13869" s="24" t="s">
        <v>26</v>
      </c>
      <c r="D13869" s="24" t="s">
        <v>7714</v>
      </c>
      <c r="E13869" s="24" t="s">
        <v>7567</v>
      </c>
      <c r="F13869" s="24" t="s">
        <v>8</v>
      </c>
      <c r="G13869" s="24" t="s">
        <v>28</v>
      </c>
      <c r="H13869" s="24"/>
      <c r="I13869" s="29">
        <v>300.0</v>
      </c>
    </row>
    <row r="13870" spans="2:9" ht="16" outlineLevel="1">
      <c r="B13870" s="24" t="s">
        <v>7845</v>
      </c>
      <c r="C13870" s="24" t="s">
        <v>26</v>
      </c>
      <c r="D13870" s="24" t="s">
        <v>7714</v>
      </c>
      <c r="E13870" s="24" t="s">
        <v>7567</v>
      </c>
      <c r="F13870" s="24" t="s">
        <v>8</v>
      </c>
      <c r="G13870" s="24" t="s">
        <v>29</v>
      </c>
      <c r="H13870" s="29">
        <v>300.0</v>
      </c>
      <c r="I13870" s="24"/>
    </row>
    <row r="13871" spans="1:9" ht="16">
      <c r="A13871" s="36" t="s">
        <v>7846</v>
      </c>
      <c r="H13871" s="30">
        <f>H13869+H13870</f>
        <v>300.0</v>
      </c>
      <c r="I13871" s="30">
        <f>I13869+I13870</f>
        <v>300.0</v>
      </c>
    </row>
    <row r="13872" spans="1:1" ht="16">
      <c r="A13872" s="35" t="s">
        <v>7847</v>
      </c>
    </row>
    <row r="13873" spans="2:9" ht="16" outlineLevel="1">
      <c r="B13873" s="24" t="s">
        <v>7845</v>
      </c>
      <c r="C13873" s="24" t="s">
        <v>38</v>
      </c>
      <c r="D13873" s="24" t="s">
        <v>2628</v>
      </c>
      <c r="E13873" s="24" t="s">
        <v>875</v>
      </c>
      <c r="F13873" s="24" t="s">
        <v>8</v>
      </c>
      <c r="G13873" s="24" t="s">
        <v>40</v>
      </c>
      <c r="H13873" s="29">
        <v>245.0</v>
      </c>
      <c r="I13873" s="24"/>
    </row>
    <row r="13874" spans="2:9" ht="16" outlineLevel="1">
      <c r="B13874" s="24" t="s">
        <v>7845</v>
      </c>
      <c r="C13874" s="24" t="s">
        <v>38</v>
      </c>
      <c r="D13874" s="24" t="s">
        <v>2628</v>
      </c>
      <c r="E13874" s="24" t="s">
        <v>875</v>
      </c>
      <c r="F13874" s="24" t="s">
        <v>8</v>
      </c>
      <c r="G13874" s="24" t="s">
        <v>15</v>
      </c>
      <c r="H13874" s="29">
        <v>0</v>
      </c>
      <c r="I13874" s="24"/>
    </row>
    <row r="13875" spans="2:9" ht="16" outlineLevel="1">
      <c r="B13875" s="24" t="s">
        <v>7845</v>
      </c>
      <c r="C13875" s="24" t="s">
        <v>38</v>
      </c>
      <c r="D13875" s="24" t="s">
        <v>2628</v>
      </c>
      <c r="E13875" s="24" t="s">
        <v>875</v>
      </c>
      <c r="F13875" s="24" t="s">
        <v>8</v>
      </c>
      <c r="G13875" s="24" t="s">
        <v>99</v>
      </c>
      <c r="H13875" s="24"/>
      <c r="I13875" s="29">
        <v>245.0</v>
      </c>
    </row>
    <row r="13876" spans="1:9" ht="16">
      <c r="A13876" s="36" t="s">
        <v>7848</v>
      </c>
      <c r="H13876" s="30">
        <f>H13873+H13874+H13875</f>
        <v>245.0</v>
      </c>
      <c r="I13876" s="30">
        <f>I13873+I13874+I13875</f>
        <v>245.0</v>
      </c>
    </row>
    <row r="13877" spans="1:1" ht="16">
      <c r="A13877" s="35" t="s">
        <v>7849</v>
      </c>
    </row>
    <row r="13878" spans="2:9" ht="16" outlineLevel="1">
      <c r="B13878" s="24" t="s">
        <v>7845</v>
      </c>
      <c r="C13878" s="24" t="s">
        <v>38</v>
      </c>
      <c r="D13878" s="24" t="s">
        <v>2670</v>
      </c>
      <c r="E13878" s="24" t="s">
        <v>426</v>
      </c>
      <c r="F13878" s="24" t="s">
        <v>8</v>
      </c>
      <c r="G13878" s="24" t="s">
        <v>40</v>
      </c>
      <c r="H13878" s="29">
        <v>0</v>
      </c>
      <c r="I13878" s="24"/>
    </row>
    <row r="13879" spans="2:9" ht="16" outlineLevel="1">
      <c r="B13879" s="24" t="s">
        <v>7845</v>
      </c>
      <c r="C13879" s="24" t="s">
        <v>38</v>
      </c>
      <c r="D13879" s="24" t="s">
        <v>2670</v>
      </c>
      <c r="E13879" s="24" t="s">
        <v>426</v>
      </c>
      <c r="F13879" s="24" t="s">
        <v>8</v>
      </c>
      <c r="G13879" s="24" t="s">
        <v>99</v>
      </c>
      <c r="H13879" s="29">
        <v>0</v>
      </c>
      <c r="I13879" s="24"/>
    </row>
    <row r="13880" spans="2:9" ht="16" outlineLevel="1">
      <c r="B13880" s="24" t="s">
        <v>7845</v>
      </c>
      <c r="C13880" s="24" t="s">
        <v>38</v>
      </c>
      <c r="D13880" s="24" t="s">
        <v>2670</v>
      </c>
      <c r="E13880" s="24" t="s">
        <v>426</v>
      </c>
      <c r="F13880" s="24" t="s">
        <v>8</v>
      </c>
      <c r="G13880" s="24" t="s">
        <v>164</v>
      </c>
      <c r="H13880" s="29">
        <v>0</v>
      </c>
      <c r="I13880" s="24"/>
    </row>
    <row r="13881" spans="1:9" ht="16">
      <c r="A13881" s="36" t="s">
        <v>7850</v>
      </c>
      <c r="H13881" s="30">
        <f>H13878+H13879+H13880</f>
        <v>0.0</v>
      </c>
      <c r="I13881" s="31"/>
    </row>
    <row r="13882" spans="1:1" ht="16">
      <c r="A13882" s="35" t="s">
        <v>7851</v>
      </c>
    </row>
    <row r="13883" spans="2:9" ht="16" outlineLevel="1">
      <c r="B13883" s="24" t="s">
        <v>7845</v>
      </c>
      <c r="C13883" s="24" t="s">
        <v>65</v>
      </c>
      <c r="D13883" s="24" t="s">
        <v>8</v>
      </c>
      <c r="E13883" s="24" t="s">
        <v>390</v>
      </c>
      <c r="F13883" s="24" t="s">
        <v>8</v>
      </c>
      <c r="G13883" s="24" t="s">
        <v>29</v>
      </c>
      <c r="H13883" s="24"/>
      <c r="I13883" s="29">
        <v>2451.04</v>
      </c>
    </row>
    <row r="13884" spans="2:9" ht="16" outlineLevel="1">
      <c r="B13884" s="24" t="s">
        <v>7845</v>
      </c>
      <c r="C13884" s="24" t="s">
        <v>65</v>
      </c>
      <c r="D13884" s="24" t="s">
        <v>8</v>
      </c>
      <c r="E13884" s="24" t="s">
        <v>390</v>
      </c>
      <c r="F13884" s="24" t="s">
        <v>8</v>
      </c>
      <c r="G13884" s="24" t="s">
        <v>642</v>
      </c>
      <c r="H13884" s="29">
        <v>2451.04</v>
      </c>
      <c r="I13884" s="24"/>
    </row>
    <row r="13885" spans="1:9" ht="16">
      <c r="A13885" s="36" t="s">
        <v>7852</v>
      </c>
      <c r="H13885" s="30">
        <f>H13883+H13884</f>
        <v>2451.04</v>
      </c>
      <c r="I13885" s="30">
        <f>I13883+I13884</f>
        <v>2451.04</v>
      </c>
    </row>
    <row r="13886" spans="1:1" ht="16">
      <c r="A13886" s="35" t="s">
        <v>7853</v>
      </c>
    </row>
    <row r="13887" spans="2:9" ht="16" outlineLevel="1">
      <c r="B13887" s="24" t="s">
        <v>7854</v>
      </c>
      <c r="C13887" s="24" t="s">
        <v>45</v>
      </c>
      <c r="D13887" s="24" t="s">
        <v>8</v>
      </c>
      <c r="E13887" s="24" t="s">
        <v>580</v>
      </c>
      <c r="F13887" s="24" t="s">
        <v>8</v>
      </c>
      <c r="G13887" s="24" t="s">
        <v>9</v>
      </c>
      <c r="H13887" s="29">
        <v>575.0</v>
      </c>
      <c r="I13887" s="24"/>
    </row>
    <row r="13888" spans="2:9" ht="16" outlineLevel="1">
      <c r="B13888" s="24" t="s">
        <v>7854</v>
      </c>
      <c r="C13888" s="24" t="s">
        <v>45</v>
      </c>
      <c r="D13888" s="24" t="s">
        <v>8</v>
      </c>
      <c r="E13888" s="24" t="s">
        <v>580</v>
      </c>
      <c r="F13888" s="24" t="s">
        <v>8</v>
      </c>
      <c r="G13888" s="24" t="s">
        <v>40</v>
      </c>
      <c r="H13888" s="24"/>
      <c r="I13888" s="29">
        <v>575.0</v>
      </c>
    </row>
    <row r="13889" spans="1:9" ht="16">
      <c r="A13889" s="36" t="s">
        <v>7855</v>
      </c>
      <c r="H13889" s="30">
        <f>H13887+H13888</f>
        <v>575.0</v>
      </c>
      <c r="I13889" s="30">
        <f>I13887+I13888</f>
        <v>575.0</v>
      </c>
    </row>
    <row r="13890" spans="1:1" ht="16">
      <c r="A13890" s="35" t="s">
        <v>7856</v>
      </c>
    </row>
    <row r="13891" spans="2:9" ht="16" outlineLevel="1">
      <c r="B13891" s="24" t="s">
        <v>7854</v>
      </c>
      <c r="C13891" s="24" t="s">
        <v>198</v>
      </c>
      <c r="D13891" s="24" t="s">
        <v>2593</v>
      </c>
      <c r="E13891" s="24" t="s">
        <v>875</v>
      </c>
      <c r="F13891" s="24" t="s">
        <v>8</v>
      </c>
      <c r="G13891" s="24" t="s">
        <v>40</v>
      </c>
      <c r="H13891" s="29">
        <v>0</v>
      </c>
      <c r="I13891" s="24"/>
    </row>
    <row r="13892" spans="2:9" ht="16" outlineLevel="1">
      <c r="B13892" s="24" t="s">
        <v>7854</v>
      </c>
      <c r="C13892" s="24" t="s">
        <v>198</v>
      </c>
      <c r="D13892" s="24" t="s">
        <v>2593</v>
      </c>
      <c r="E13892" s="24" t="s">
        <v>875</v>
      </c>
      <c r="F13892" s="24" t="s">
        <v>8</v>
      </c>
      <c r="G13892" s="24" t="s">
        <v>15</v>
      </c>
      <c r="H13892" s="29">
        <v>0</v>
      </c>
      <c r="I13892" s="24"/>
    </row>
    <row r="13893" spans="1:9" ht="16">
      <c r="A13893" s="36" t="s">
        <v>7857</v>
      </c>
      <c r="H13893" s="30">
        <f>H13891+H13892</f>
        <v>0.0</v>
      </c>
      <c r="I13893" s="31"/>
    </row>
    <row r="13894" spans="1:1" ht="16">
      <c r="A13894" s="35" t="s">
        <v>7858</v>
      </c>
    </row>
    <row r="13895" spans="2:9" ht="16" outlineLevel="1">
      <c r="B13895" s="24" t="s">
        <v>7854</v>
      </c>
      <c r="C13895" s="24" t="s">
        <v>86</v>
      </c>
      <c r="D13895" s="24" t="s">
        <v>8</v>
      </c>
      <c r="E13895" s="24" t="s">
        <v>8</v>
      </c>
      <c r="F13895" s="24" t="s">
        <v>8</v>
      </c>
      <c r="G13895" s="24" t="s">
        <v>28</v>
      </c>
      <c r="H13895" s="24"/>
      <c r="I13895" s="29">
        <v>7885.28</v>
      </c>
    </row>
    <row r="13896" spans="2:9" ht="16" outlineLevel="1">
      <c r="B13896" s="24" t="s">
        <v>7854</v>
      </c>
      <c r="C13896" s="24" t="s">
        <v>86</v>
      </c>
      <c r="D13896" s="24" t="s">
        <v>8</v>
      </c>
      <c r="E13896" s="24" t="s">
        <v>8</v>
      </c>
      <c r="F13896" s="24" t="s">
        <v>8</v>
      </c>
      <c r="G13896" s="24" t="s">
        <v>19</v>
      </c>
      <c r="H13896" s="29">
        <v>7885.28</v>
      </c>
      <c r="I13896" s="24"/>
    </row>
    <row r="13897" spans="1:9" ht="16">
      <c r="A13897" s="36" t="s">
        <v>7859</v>
      </c>
      <c r="H13897" s="30">
        <f>H13895+H13896</f>
        <v>7885.28</v>
      </c>
      <c r="I13897" s="30">
        <f>I13895+I13896</f>
        <v>7885.28</v>
      </c>
    </row>
    <row r="13898" spans="1:1" ht="16">
      <c r="A13898" s="35" t="s">
        <v>7860</v>
      </c>
    </row>
    <row r="13899" spans="2:9" ht="16" outlineLevel="1">
      <c r="B13899" s="24" t="s">
        <v>7861</v>
      </c>
      <c r="C13899" s="24" t="s">
        <v>38</v>
      </c>
      <c r="D13899" s="24" t="s">
        <v>2701</v>
      </c>
      <c r="E13899" s="24" t="s">
        <v>573</v>
      </c>
      <c r="F13899" s="24" t="s">
        <v>8</v>
      </c>
      <c r="G13899" s="24" t="s">
        <v>40</v>
      </c>
      <c r="H13899" s="29">
        <v>60.0</v>
      </c>
      <c r="I13899" s="24"/>
    </row>
    <row r="13900" spans="2:9" ht="16" outlineLevel="1">
      <c r="B13900" s="24" t="s">
        <v>7861</v>
      </c>
      <c r="C13900" s="24" t="s">
        <v>38</v>
      </c>
      <c r="D13900" s="24" t="s">
        <v>2701</v>
      </c>
      <c r="E13900" s="24" t="s">
        <v>573</v>
      </c>
      <c r="F13900" s="24" t="s">
        <v>8</v>
      </c>
      <c r="G13900" s="24" t="s">
        <v>62</v>
      </c>
      <c r="H13900" s="29">
        <v>0</v>
      </c>
      <c r="I13900" s="24"/>
    </row>
    <row r="13901" spans="2:9" ht="16" outlineLevel="1">
      <c r="B13901" s="24" t="s">
        <v>7861</v>
      </c>
      <c r="C13901" s="24" t="s">
        <v>38</v>
      </c>
      <c r="D13901" s="24" t="s">
        <v>2701</v>
      </c>
      <c r="E13901" s="24" t="s">
        <v>573</v>
      </c>
      <c r="F13901" s="24" t="s">
        <v>8</v>
      </c>
      <c r="G13901" s="24" t="s">
        <v>124</v>
      </c>
      <c r="H13901" s="29">
        <v>0</v>
      </c>
      <c r="I13901" s="24"/>
    </row>
    <row r="13902" spans="2:9" ht="16" outlineLevel="1">
      <c r="B13902" s="24" t="s">
        <v>7861</v>
      </c>
      <c r="C13902" s="24" t="s">
        <v>38</v>
      </c>
      <c r="D13902" s="24" t="s">
        <v>2701</v>
      </c>
      <c r="E13902" s="24" t="s">
        <v>573</v>
      </c>
      <c r="F13902" s="24" t="s">
        <v>8</v>
      </c>
      <c r="G13902" s="24" t="s">
        <v>62</v>
      </c>
      <c r="H13902" s="24"/>
      <c r="I13902" s="29">
        <v>60.0</v>
      </c>
    </row>
    <row r="13903" spans="1:9" ht="16">
      <c r="A13903" s="36" t="s">
        <v>7862</v>
      </c>
      <c r="H13903" s="30">
        <f>H13899+H13900+H13901+H13902</f>
        <v>60.0</v>
      </c>
      <c r="I13903" s="30">
        <f>I13899+I13900+I13901+I13902</f>
        <v>60.0</v>
      </c>
    </row>
    <row r="13904" spans="1:1" ht="16">
      <c r="A13904" s="35" t="s">
        <v>7863</v>
      </c>
    </row>
    <row r="13905" spans="2:9" ht="16" outlineLevel="1">
      <c r="B13905" s="24" t="s">
        <v>7861</v>
      </c>
      <c r="C13905" s="24" t="s">
        <v>18</v>
      </c>
      <c r="D13905" s="24" t="s">
        <v>8</v>
      </c>
      <c r="E13905" s="24" t="s">
        <v>8</v>
      </c>
      <c r="F13905" s="24" t="s">
        <v>8</v>
      </c>
      <c r="G13905" s="24" t="s">
        <v>19</v>
      </c>
      <c r="H13905" s="24"/>
      <c r="I13905" s="29">
        <v>349.65</v>
      </c>
    </row>
    <row r="13906" spans="2:9" ht="16" outlineLevel="1">
      <c r="B13906" s="24" t="s">
        <v>7861</v>
      </c>
      <c r="C13906" s="24" t="s">
        <v>18</v>
      </c>
      <c r="D13906" s="24" t="s">
        <v>8</v>
      </c>
      <c r="E13906" s="24" t="s">
        <v>8</v>
      </c>
      <c r="F13906" s="24" t="s">
        <v>8</v>
      </c>
      <c r="G13906" s="24" t="s">
        <v>642</v>
      </c>
      <c r="H13906" s="29">
        <v>349.65</v>
      </c>
      <c r="I13906" s="24"/>
    </row>
    <row r="13907" spans="1:9" ht="16">
      <c r="A13907" s="36" t="s">
        <v>7864</v>
      </c>
      <c r="H13907" s="30">
        <f>H13905+H13906</f>
        <v>349.65</v>
      </c>
      <c r="I13907" s="30">
        <f>I13905+I13906</f>
        <v>349.65</v>
      </c>
    </row>
    <row r="13908" spans="1:1" ht="16">
      <c r="A13908" s="35" t="s">
        <v>7865</v>
      </c>
    </row>
    <row r="13909" spans="2:9" ht="16" outlineLevel="1">
      <c r="B13909" s="24" t="s">
        <v>7861</v>
      </c>
      <c r="C13909" s="24" t="s">
        <v>111</v>
      </c>
      <c r="D13909" s="24" t="s">
        <v>8</v>
      </c>
      <c r="E13909" s="24" t="s">
        <v>8</v>
      </c>
      <c r="F13909" s="24" t="s">
        <v>8</v>
      </c>
      <c r="G13909" s="24" t="s">
        <v>19</v>
      </c>
      <c r="H13909" s="29">
        <v>1507.3</v>
      </c>
      <c r="I13909" s="24"/>
    </row>
    <row r="13910" spans="2:9" ht="16" outlineLevel="1">
      <c r="B13910" s="24" t="s">
        <v>7861</v>
      </c>
      <c r="C13910" s="24" t="s">
        <v>111</v>
      </c>
      <c r="D13910" s="24" t="s">
        <v>8</v>
      </c>
      <c r="E13910" s="24" t="s">
        <v>8</v>
      </c>
      <c r="F13910" s="24" t="s">
        <v>8</v>
      </c>
      <c r="G13910" s="24" t="s">
        <v>55</v>
      </c>
      <c r="H13910" s="24"/>
      <c r="I13910" s="29">
        <v>1507.3</v>
      </c>
    </row>
    <row r="13911" spans="1:9" ht="16">
      <c r="A13911" s="36" t="s">
        <v>7866</v>
      </c>
      <c r="H13911" s="30">
        <f>H13909+H13910</f>
        <v>1507.3</v>
      </c>
      <c r="I13911" s="30">
        <f>I13909+I13910</f>
        <v>1507.3</v>
      </c>
    </row>
    <row r="13912" spans="1:1" ht="16">
      <c r="A13912" s="35" t="s">
        <v>7867</v>
      </c>
    </row>
    <row r="13913" spans="2:9" ht="16" outlineLevel="1">
      <c r="B13913" s="24" t="s">
        <v>7868</v>
      </c>
      <c r="C13913" s="24" t="s">
        <v>38</v>
      </c>
      <c r="D13913" s="24" t="s">
        <v>2638</v>
      </c>
      <c r="E13913" s="24" t="s">
        <v>151</v>
      </c>
      <c r="F13913" s="24" t="s">
        <v>8</v>
      </c>
      <c r="G13913" s="24" t="s">
        <v>40</v>
      </c>
      <c r="H13913" s="29">
        <v>0</v>
      </c>
      <c r="I13913" s="24"/>
    </row>
    <row r="13914" spans="2:9" ht="16" outlineLevel="1">
      <c r="B13914" s="24" t="s">
        <v>7868</v>
      </c>
      <c r="C13914" s="24" t="s">
        <v>38</v>
      </c>
      <c r="D13914" s="24" t="s">
        <v>2638</v>
      </c>
      <c r="E13914" s="24" t="s">
        <v>151</v>
      </c>
      <c r="F13914" s="24" t="s">
        <v>8</v>
      </c>
      <c r="G13914" s="24" t="s">
        <v>99</v>
      </c>
      <c r="H13914" s="29">
        <v>0</v>
      </c>
      <c r="I13914" s="24"/>
    </row>
    <row r="13915" spans="1:9" ht="16">
      <c r="A13915" s="36" t="s">
        <v>7869</v>
      </c>
      <c r="H13915" s="30">
        <f>H13913+H13914</f>
        <v>0.0</v>
      </c>
      <c r="I13915" s="31"/>
    </row>
    <row r="13916" spans="1:1" ht="16">
      <c r="A13916" s="35" t="s">
        <v>7870</v>
      </c>
    </row>
    <row r="13917" spans="2:9" ht="16" outlineLevel="1">
      <c r="B13917" s="24" t="s">
        <v>7868</v>
      </c>
      <c r="C13917" s="24" t="s">
        <v>5</v>
      </c>
      <c r="D13917" s="24" t="s">
        <v>2728</v>
      </c>
      <c r="E13917" s="24" t="s">
        <v>319</v>
      </c>
      <c r="F13917" s="24" t="s">
        <v>8</v>
      </c>
      <c r="G13917" s="24" t="s">
        <v>9</v>
      </c>
      <c r="H13917" s="29">
        <v>35.0</v>
      </c>
      <c r="I13917" s="24"/>
    </row>
    <row r="13918" spans="2:9" ht="16" outlineLevel="1">
      <c r="B13918" s="24" t="s">
        <v>7868</v>
      </c>
      <c r="C13918" s="24" t="s">
        <v>5</v>
      </c>
      <c r="D13918" s="24" t="s">
        <v>2728</v>
      </c>
      <c r="E13918" s="24" t="s">
        <v>319</v>
      </c>
      <c r="F13918" s="24" t="s">
        <v>8</v>
      </c>
      <c r="G13918" s="24" t="s">
        <v>10</v>
      </c>
      <c r="H13918" s="24"/>
      <c r="I13918" s="29">
        <v>35.0</v>
      </c>
    </row>
    <row r="13919" spans="1:9" ht="16">
      <c r="A13919" s="36" t="s">
        <v>7871</v>
      </c>
      <c r="H13919" s="30">
        <f>H13917+H13918</f>
        <v>35.0</v>
      </c>
      <c r="I13919" s="30">
        <f>I13917+I13918</f>
        <v>35.0</v>
      </c>
    </row>
    <row r="13920" spans="1:1" ht="16">
      <c r="A13920" s="35" t="s">
        <v>7872</v>
      </c>
    </row>
    <row r="13921" spans="2:9" ht="16" outlineLevel="1">
      <c r="B13921" s="24" t="s">
        <v>7868</v>
      </c>
      <c r="C13921" s="24" t="s">
        <v>65</v>
      </c>
      <c r="D13921" s="24" t="s">
        <v>8</v>
      </c>
      <c r="E13921" s="24" t="s">
        <v>280</v>
      </c>
      <c r="F13921" s="24" t="s">
        <v>8</v>
      </c>
      <c r="G13921" s="24" t="s">
        <v>29</v>
      </c>
      <c r="H13921" s="24"/>
      <c r="I13921" s="29">
        <v>1314.21</v>
      </c>
    </row>
    <row r="13922" spans="2:9" ht="16" outlineLevel="1">
      <c r="B13922" s="24" t="s">
        <v>7868</v>
      </c>
      <c r="C13922" s="24" t="s">
        <v>65</v>
      </c>
      <c r="D13922" s="24" t="s">
        <v>8</v>
      </c>
      <c r="E13922" s="24" t="s">
        <v>280</v>
      </c>
      <c r="F13922" s="24" t="s">
        <v>8</v>
      </c>
      <c r="G13922" s="24" t="s">
        <v>1156</v>
      </c>
      <c r="H13922" s="29">
        <v>1314.21</v>
      </c>
      <c r="I13922" s="24"/>
    </row>
    <row r="13923" spans="1:9" ht="16">
      <c r="A13923" s="36" t="s">
        <v>7873</v>
      </c>
      <c r="H13923" s="30">
        <f>H13921+H13922</f>
        <v>1314.21</v>
      </c>
      <c r="I13923" s="30">
        <f>I13921+I13922</f>
        <v>1314.21</v>
      </c>
    </row>
    <row r="13924" spans="1:1" ht="16">
      <c r="A13924" s="35" t="s">
        <v>7874</v>
      </c>
    </row>
    <row r="13925" spans="2:9" ht="16" outlineLevel="1">
      <c r="B13925" s="24" t="s">
        <v>7868</v>
      </c>
      <c r="C13925" s="24" t="s">
        <v>18</v>
      </c>
      <c r="D13925" s="24" t="s">
        <v>8</v>
      </c>
      <c r="E13925" s="24" t="s">
        <v>8</v>
      </c>
      <c r="F13925" s="24" t="s">
        <v>8</v>
      </c>
      <c r="G13925" s="24" t="s">
        <v>19</v>
      </c>
      <c r="H13925" s="24"/>
      <c r="I13925" s="29">
        <v>120.31</v>
      </c>
    </row>
    <row r="13926" spans="2:9" ht="16" outlineLevel="1">
      <c r="B13926" s="24" t="s">
        <v>7868</v>
      </c>
      <c r="C13926" s="24" t="s">
        <v>18</v>
      </c>
      <c r="D13926" s="24" t="s">
        <v>8</v>
      </c>
      <c r="E13926" s="24" t="s">
        <v>8</v>
      </c>
      <c r="F13926" s="24" t="s">
        <v>8</v>
      </c>
      <c r="G13926" s="24" t="s">
        <v>503</v>
      </c>
      <c r="H13926" s="29">
        <v>120.31</v>
      </c>
      <c r="I13926" s="24"/>
    </row>
    <row r="13927" spans="1:9" ht="16">
      <c r="A13927" s="36" t="s">
        <v>7875</v>
      </c>
      <c r="H13927" s="30">
        <f>H13925+H13926</f>
        <v>120.31</v>
      </c>
      <c r="I13927" s="30">
        <f>I13925+I13926</f>
        <v>120.31</v>
      </c>
    </row>
    <row r="13928" spans="1:1" ht="16">
      <c r="A13928" s="35" t="s">
        <v>7876</v>
      </c>
    </row>
    <row r="13929" spans="2:9" ht="16" outlineLevel="1">
      <c r="B13929" s="24" t="s">
        <v>7868</v>
      </c>
      <c r="C13929" s="24" t="s">
        <v>45</v>
      </c>
      <c r="D13929" s="24" t="s">
        <v>8</v>
      </c>
      <c r="E13929" s="24" t="s">
        <v>329</v>
      </c>
      <c r="F13929" s="24" t="s">
        <v>8</v>
      </c>
      <c r="G13929" s="24" t="s">
        <v>9</v>
      </c>
      <c r="H13929" s="29">
        <v>865.0</v>
      </c>
      <c r="I13929" s="24"/>
    </row>
    <row r="13930" spans="2:9" ht="16" outlineLevel="1">
      <c r="B13930" s="24" t="s">
        <v>7868</v>
      </c>
      <c r="C13930" s="24" t="s">
        <v>45</v>
      </c>
      <c r="D13930" s="24" t="s">
        <v>8</v>
      </c>
      <c r="E13930" s="24" t="s">
        <v>329</v>
      </c>
      <c r="F13930" s="24" t="s">
        <v>8</v>
      </c>
      <c r="G13930" s="24" t="s">
        <v>40</v>
      </c>
      <c r="H13930" s="24"/>
      <c r="I13930" s="29">
        <v>865.0</v>
      </c>
    </row>
    <row r="13931" spans="1:9" ht="16">
      <c r="A13931" s="36" t="s">
        <v>7877</v>
      </c>
      <c r="H13931" s="30">
        <f>H13929+H13930</f>
        <v>865.0</v>
      </c>
      <c r="I13931" s="30">
        <f>I13929+I13930</f>
        <v>865.0</v>
      </c>
    </row>
    <row r="13932" spans="1:1" ht="16">
      <c r="A13932" s="35" t="s">
        <v>7878</v>
      </c>
    </row>
    <row r="13933" spans="2:9" ht="16" outlineLevel="1">
      <c r="B13933" s="24" t="s">
        <v>7868</v>
      </c>
      <c r="C13933" s="24" t="s">
        <v>45</v>
      </c>
      <c r="D13933" s="24" t="s">
        <v>8</v>
      </c>
      <c r="E13933" s="24" t="s">
        <v>300</v>
      </c>
      <c r="F13933" s="24" t="s">
        <v>8</v>
      </c>
      <c r="G13933" s="24" t="s">
        <v>9</v>
      </c>
      <c r="H13933" s="29">
        <v>210.81</v>
      </c>
      <c r="I13933" s="24"/>
    </row>
    <row r="13934" spans="2:9" ht="16" outlineLevel="1">
      <c r="B13934" s="24" t="s">
        <v>7868</v>
      </c>
      <c r="C13934" s="24" t="s">
        <v>45</v>
      </c>
      <c r="D13934" s="24" t="s">
        <v>8</v>
      </c>
      <c r="E13934" s="24" t="s">
        <v>300</v>
      </c>
      <c r="F13934" s="24" t="s">
        <v>8</v>
      </c>
      <c r="G13934" s="24" t="s">
        <v>40</v>
      </c>
      <c r="H13934" s="24"/>
      <c r="I13934" s="29">
        <v>210.81</v>
      </c>
    </row>
    <row r="13935" spans="1:9" ht="16">
      <c r="A13935" s="36" t="s">
        <v>7879</v>
      </c>
      <c r="H13935" s="30">
        <f>H13933+H13934</f>
        <v>210.81</v>
      </c>
      <c r="I13935" s="30">
        <f>I13933+I13934</f>
        <v>210.81</v>
      </c>
    </row>
    <row r="13936" spans="1:1" ht="16">
      <c r="A13936" s="35" t="s">
        <v>7880</v>
      </c>
    </row>
    <row r="13937" spans="2:9" ht="16" outlineLevel="1">
      <c r="B13937" s="24" t="s">
        <v>7868</v>
      </c>
      <c r="C13937" s="24" t="s">
        <v>45</v>
      </c>
      <c r="D13937" s="24" t="s">
        <v>8</v>
      </c>
      <c r="E13937" s="24" t="s">
        <v>104</v>
      </c>
      <c r="F13937" s="24" t="s">
        <v>8</v>
      </c>
      <c r="G13937" s="24" t="s">
        <v>9</v>
      </c>
      <c r="H13937" s="29">
        <v>274.02</v>
      </c>
      <c r="I13937" s="24"/>
    </row>
    <row r="13938" spans="2:9" ht="16" outlineLevel="1">
      <c r="B13938" s="24" t="s">
        <v>7868</v>
      </c>
      <c r="C13938" s="24" t="s">
        <v>45</v>
      </c>
      <c r="D13938" s="24" t="s">
        <v>8</v>
      </c>
      <c r="E13938" s="24" t="s">
        <v>104</v>
      </c>
      <c r="F13938" s="24" t="s">
        <v>8</v>
      </c>
      <c r="G13938" s="24" t="s">
        <v>40</v>
      </c>
      <c r="H13938" s="24"/>
      <c r="I13938" s="29">
        <v>274.02</v>
      </c>
    </row>
    <row r="13939" spans="1:9" ht="16">
      <c r="A13939" s="36" t="s">
        <v>7881</v>
      </c>
      <c r="H13939" s="30">
        <f>H13937+H13938</f>
        <v>274.02</v>
      </c>
      <c r="I13939" s="30">
        <f>I13937+I13938</f>
        <v>274.02</v>
      </c>
    </row>
    <row r="13940" spans="1:1" ht="16">
      <c r="A13940" s="35" t="s">
        <v>7882</v>
      </c>
    </row>
    <row r="13941" spans="2:9" ht="16" outlineLevel="1">
      <c r="B13941" s="24" t="s">
        <v>7868</v>
      </c>
      <c r="C13941" s="24" t="s">
        <v>45</v>
      </c>
      <c r="D13941" s="24" t="s">
        <v>8</v>
      </c>
      <c r="E13941" s="24" t="s">
        <v>123</v>
      </c>
      <c r="F13941" s="24" t="s">
        <v>8</v>
      </c>
      <c r="G13941" s="24" t="s">
        <v>9</v>
      </c>
      <c r="H13941" s="29">
        <v>465.0</v>
      </c>
      <c r="I13941" s="24"/>
    </row>
    <row r="13942" spans="2:9" ht="16" outlineLevel="1">
      <c r="B13942" s="24" t="s">
        <v>7868</v>
      </c>
      <c r="C13942" s="24" t="s">
        <v>45</v>
      </c>
      <c r="D13942" s="24" t="s">
        <v>8</v>
      </c>
      <c r="E13942" s="24" t="s">
        <v>123</v>
      </c>
      <c r="F13942" s="24" t="s">
        <v>8</v>
      </c>
      <c r="G13942" s="24" t="s">
        <v>40</v>
      </c>
      <c r="H13942" s="24"/>
      <c r="I13942" s="29">
        <v>465.0</v>
      </c>
    </row>
    <row r="13943" spans="1:9" ht="16">
      <c r="A13943" s="36" t="s">
        <v>7883</v>
      </c>
      <c r="H13943" s="30">
        <f>H13941+H13942</f>
        <v>465.0</v>
      </c>
      <c r="I13943" s="30">
        <f>I13941+I13942</f>
        <v>465.0</v>
      </c>
    </row>
    <row r="13944" spans="1:1" ht="16">
      <c r="A13944" s="35" t="s">
        <v>7884</v>
      </c>
    </row>
    <row r="13945" spans="2:9" ht="16" outlineLevel="1">
      <c r="B13945" s="24" t="s">
        <v>7885</v>
      </c>
      <c r="C13945" s="24" t="s">
        <v>38</v>
      </c>
      <c r="D13945" s="24" t="s">
        <v>7886</v>
      </c>
      <c r="E13945" s="24" t="s">
        <v>580</v>
      </c>
      <c r="F13945" s="24" t="s">
        <v>8</v>
      </c>
      <c r="G13945" s="24" t="s">
        <v>40</v>
      </c>
      <c r="H13945" s="29">
        <v>375.0</v>
      </c>
      <c r="I13945" s="24"/>
    </row>
    <row r="13946" spans="2:9" ht="16" outlineLevel="1">
      <c r="B13946" s="24" t="s">
        <v>7885</v>
      </c>
      <c r="C13946" s="24" t="s">
        <v>38</v>
      </c>
      <c r="D13946" s="24" t="s">
        <v>7886</v>
      </c>
      <c r="E13946" s="24" t="s">
        <v>580</v>
      </c>
      <c r="F13946" s="24" t="s">
        <v>8</v>
      </c>
      <c r="G13946" s="24" t="s">
        <v>62</v>
      </c>
      <c r="H13946" s="29">
        <v>0</v>
      </c>
      <c r="I13946" s="24"/>
    </row>
    <row r="13947" spans="2:9" ht="16" outlineLevel="1">
      <c r="B13947" s="24" t="s">
        <v>7885</v>
      </c>
      <c r="C13947" s="24" t="s">
        <v>38</v>
      </c>
      <c r="D13947" s="24" t="s">
        <v>7886</v>
      </c>
      <c r="E13947" s="24" t="s">
        <v>580</v>
      </c>
      <c r="F13947" s="24" t="s">
        <v>8</v>
      </c>
      <c r="G13947" s="24" t="s">
        <v>41</v>
      </c>
      <c r="H13947" s="24"/>
      <c r="I13947" s="29">
        <v>375.0</v>
      </c>
    </row>
    <row r="13948" spans="1:9" ht="16">
      <c r="A13948" s="36" t="s">
        <v>7887</v>
      </c>
      <c r="H13948" s="30">
        <f>H13945+H13946+H13947</f>
        <v>375.0</v>
      </c>
      <c r="I13948" s="30">
        <f>I13945+I13946+I13947</f>
        <v>375.0</v>
      </c>
    </row>
    <row r="13949" spans="1:1" ht="16">
      <c r="A13949" s="35" t="s">
        <v>7888</v>
      </c>
    </row>
    <row r="13950" spans="2:9" ht="16" outlineLevel="1">
      <c r="B13950" s="24" t="s">
        <v>7885</v>
      </c>
      <c r="C13950" s="24" t="s">
        <v>5</v>
      </c>
      <c r="D13950" s="24" t="s">
        <v>2787</v>
      </c>
      <c r="E13950" s="24" t="s">
        <v>77</v>
      </c>
      <c r="F13950" s="24" t="s">
        <v>8</v>
      </c>
      <c r="G13950" s="24" t="s">
        <v>9</v>
      </c>
      <c r="H13950" s="29">
        <v>35.0</v>
      </c>
      <c r="I13950" s="24"/>
    </row>
    <row r="13951" spans="2:9" ht="16" outlineLevel="1">
      <c r="B13951" s="24" t="s">
        <v>7885</v>
      </c>
      <c r="C13951" s="24" t="s">
        <v>5</v>
      </c>
      <c r="D13951" s="24" t="s">
        <v>2787</v>
      </c>
      <c r="E13951" s="24" t="s">
        <v>77</v>
      </c>
      <c r="F13951" s="24" t="s">
        <v>8</v>
      </c>
      <c r="G13951" s="24" t="s">
        <v>99</v>
      </c>
      <c r="H13951" s="24"/>
      <c r="I13951" s="29">
        <v>35.0</v>
      </c>
    </row>
    <row r="13952" spans="1:9" ht="16">
      <c r="A13952" s="36" t="s">
        <v>7889</v>
      </c>
      <c r="H13952" s="30">
        <f>H13950+H13951</f>
        <v>35.0</v>
      </c>
      <c r="I13952" s="30">
        <f>I13950+I13951</f>
        <v>35.0</v>
      </c>
    </row>
    <row r="13953" spans="1:1" ht="16">
      <c r="A13953" s="35" t="s">
        <v>7890</v>
      </c>
    </row>
    <row r="13954" spans="2:9" ht="16" outlineLevel="1">
      <c r="B13954" s="24" t="s">
        <v>7885</v>
      </c>
      <c r="C13954" s="24" t="s">
        <v>45</v>
      </c>
      <c r="D13954" s="24" t="s">
        <v>8</v>
      </c>
      <c r="E13954" s="24" t="s">
        <v>573</v>
      </c>
      <c r="F13954" s="24" t="s">
        <v>8</v>
      </c>
      <c r="G13954" s="24" t="s">
        <v>9</v>
      </c>
      <c r="H13954" s="29">
        <v>20.0</v>
      </c>
      <c r="I13954" s="24"/>
    </row>
    <row r="13955" spans="2:9" ht="16" outlineLevel="1">
      <c r="B13955" s="24" t="s">
        <v>7885</v>
      </c>
      <c r="C13955" s="24" t="s">
        <v>45</v>
      </c>
      <c r="D13955" s="24" t="s">
        <v>8</v>
      </c>
      <c r="E13955" s="24" t="s">
        <v>573</v>
      </c>
      <c r="F13955" s="24" t="s">
        <v>8</v>
      </c>
      <c r="G13955" s="24" t="s">
        <v>40</v>
      </c>
      <c r="H13955" s="24"/>
      <c r="I13955" s="29">
        <v>20.0</v>
      </c>
    </row>
    <row r="13956" spans="1:9" ht="16">
      <c r="A13956" s="36" t="s">
        <v>7891</v>
      </c>
      <c r="H13956" s="30">
        <f>H13954+H13955</f>
        <v>20.0</v>
      </c>
      <c r="I13956" s="30">
        <f>I13954+I13955</f>
        <v>20.0</v>
      </c>
    </row>
    <row r="13957" spans="1:1" ht="16">
      <c r="A13957" s="35" t="s">
        <v>7892</v>
      </c>
    </row>
    <row r="13958" spans="2:9" ht="16" outlineLevel="1">
      <c r="B13958" s="24" t="s">
        <v>7885</v>
      </c>
      <c r="C13958" s="24" t="s">
        <v>32</v>
      </c>
      <c r="D13958" s="24" t="s">
        <v>8</v>
      </c>
      <c r="E13958" s="24" t="s">
        <v>439</v>
      </c>
      <c r="F13958" s="24" t="s">
        <v>8</v>
      </c>
      <c r="G13958" s="24" t="s">
        <v>29</v>
      </c>
      <c r="H13958" s="29">
        <v>425.3</v>
      </c>
      <c r="I13958" s="24"/>
    </row>
    <row r="13959" spans="2:9" ht="16" outlineLevel="1">
      <c r="B13959" s="24" t="s">
        <v>7885</v>
      </c>
      <c r="C13959" s="24" t="s">
        <v>32</v>
      </c>
      <c r="D13959" s="24" t="s">
        <v>8</v>
      </c>
      <c r="E13959" s="24" t="s">
        <v>439</v>
      </c>
      <c r="F13959" s="24" t="s">
        <v>8</v>
      </c>
      <c r="G13959" s="24" t="s">
        <v>609</v>
      </c>
      <c r="H13959" s="24"/>
      <c r="I13959" s="29">
        <v>425.3</v>
      </c>
    </row>
    <row r="13960" spans="1:9" ht="16">
      <c r="A13960" s="36" t="s">
        <v>7893</v>
      </c>
      <c r="H13960" s="30">
        <f>H13958+H13959</f>
        <v>425.3</v>
      </c>
      <c r="I13960" s="30">
        <f>I13958+I13959</f>
        <v>425.3</v>
      </c>
    </row>
    <row r="13961" spans="1:1" ht="16">
      <c r="A13961" s="35" t="s">
        <v>7894</v>
      </c>
    </row>
    <row r="13962" spans="2:9" ht="16" outlineLevel="1">
      <c r="B13962" s="24" t="s">
        <v>7895</v>
      </c>
      <c r="C13962" s="24" t="s">
        <v>38</v>
      </c>
      <c r="D13962" s="24" t="s">
        <v>2739</v>
      </c>
      <c r="E13962" s="24" t="s">
        <v>14</v>
      </c>
      <c r="F13962" s="24" t="s">
        <v>8</v>
      </c>
      <c r="G13962" s="24" t="s">
        <v>40</v>
      </c>
      <c r="H13962" s="29">
        <v>350.0</v>
      </c>
      <c r="I13962" s="24"/>
    </row>
    <row r="13963" spans="2:9" ht="16" outlineLevel="1">
      <c r="B13963" s="24" t="s">
        <v>7895</v>
      </c>
      <c r="C13963" s="24" t="s">
        <v>38</v>
      </c>
      <c r="D13963" s="24" t="s">
        <v>2739</v>
      </c>
      <c r="E13963" s="24" t="s">
        <v>14</v>
      </c>
      <c r="F13963" s="24" t="s">
        <v>8</v>
      </c>
      <c r="G13963" s="24" t="s">
        <v>99</v>
      </c>
      <c r="H13963" s="24"/>
      <c r="I13963" s="29">
        <v>350.0</v>
      </c>
    </row>
    <row r="13964" spans="2:9" ht="16" outlineLevel="1">
      <c r="B13964" s="24" t="s">
        <v>7895</v>
      </c>
      <c r="C13964" s="24" t="s">
        <v>38</v>
      </c>
      <c r="D13964" s="24" t="s">
        <v>2739</v>
      </c>
      <c r="E13964" s="24" t="s">
        <v>14</v>
      </c>
      <c r="F13964" s="24" t="s">
        <v>8</v>
      </c>
      <c r="G13964" s="24" t="s">
        <v>42</v>
      </c>
      <c r="H13964" s="29">
        <v>0</v>
      </c>
      <c r="I13964" s="24"/>
    </row>
    <row r="13965" spans="1:9" ht="16">
      <c r="A13965" s="36" t="s">
        <v>7896</v>
      </c>
      <c r="H13965" s="30">
        <f>H13962+H13963+H13964</f>
        <v>350.0</v>
      </c>
      <c r="I13965" s="30">
        <f>I13962+I13963+I13964</f>
        <v>350.0</v>
      </c>
    </row>
    <row r="13966" spans="1:1" ht="16">
      <c r="A13966" s="35" t="s">
        <v>7897</v>
      </c>
    </row>
    <row r="13967" spans="2:9" ht="16" outlineLevel="1">
      <c r="B13967" s="24" t="s">
        <v>7895</v>
      </c>
      <c r="C13967" s="24" t="s">
        <v>65</v>
      </c>
      <c r="D13967" s="24" t="s">
        <v>8</v>
      </c>
      <c r="E13967" s="24" t="s">
        <v>27</v>
      </c>
      <c r="F13967" s="24" t="s">
        <v>8</v>
      </c>
      <c r="G13967" s="24" t="s">
        <v>29</v>
      </c>
      <c r="H13967" s="24"/>
      <c r="I13967" s="29">
        <v>1326.42</v>
      </c>
    </row>
    <row r="13968" spans="2:9" ht="16" outlineLevel="1">
      <c r="B13968" s="24" t="s">
        <v>7895</v>
      </c>
      <c r="C13968" s="24" t="s">
        <v>65</v>
      </c>
      <c r="D13968" s="24" t="s">
        <v>8</v>
      </c>
      <c r="E13968" s="24" t="s">
        <v>27</v>
      </c>
      <c r="F13968" s="24" t="s">
        <v>8</v>
      </c>
      <c r="G13968" s="24" t="s">
        <v>74</v>
      </c>
      <c r="H13968" s="29">
        <v>1326.42</v>
      </c>
      <c r="I13968" s="24"/>
    </row>
    <row r="13969" spans="1:9" ht="16">
      <c r="A13969" s="36" t="s">
        <v>7898</v>
      </c>
      <c r="H13969" s="30">
        <f>H13967+H13968</f>
        <v>1326.42</v>
      </c>
      <c r="I13969" s="30">
        <f>I13967+I13968</f>
        <v>1326.42</v>
      </c>
    </row>
    <row r="13970" spans="1:1" ht="16">
      <c r="A13970" s="35" t="s">
        <v>7899</v>
      </c>
    </row>
    <row r="13971" spans="2:9" ht="16" outlineLevel="1">
      <c r="B13971" s="24" t="s">
        <v>7895</v>
      </c>
      <c r="C13971" s="24" t="s">
        <v>65</v>
      </c>
      <c r="D13971" s="24" t="s">
        <v>8</v>
      </c>
      <c r="E13971" s="24" t="s">
        <v>127</v>
      </c>
      <c r="F13971" s="24" t="s">
        <v>8</v>
      </c>
      <c r="G13971" s="24" t="s">
        <v>29</v>
      </c>
      <c r="H13971" s="24"/>
      <c r="I13971" s="29">
        <v>716.22</v>
      </c>
    </row>
    <row r="13972" spans="2:9" ht="16" outlineLevel="1">
      <c r="B13972" s="24" t="s">
        <v>7895</v>
      </c>
      <c r="C13972" s="24" t="s">
        <v>65</v>
      </c>
      <c r="D13972" s="24" t="s">
        <v>8</v>
      </c>
      <c r="E13972" s="24" t="s">
        <v>127</v>
      </c>
      <c r="F13972" s="24" t="s">
        <v>8</v>
      </c>
      <c r="G13972" s="24" t="s">
        <v>2109</v>
      </c>
      <c r="H13972" s="29">
        <v>716.22</v>
      </c>
      <c r="I13972" s="24"/>
    </row>
    <row r="13973" spans="1:9" ht="16">
      <c r="A13973" s="36" t="s">
        <v>7900</v>
      </c>
      <c r="H13973" s="30">
        <f>H13971+H13972</f>
        <v>716.22</v>
      </c>
      <c r="I13973" s="30">
        <f>I13971+I13972</f>
        <v>716.22</v>
      </c>
    </row>
    <row r="13974" spans="1:1" ht="16">
      <c r="A13974" s="35" t="s">
        <v>7901</v>
      </c>
    </row>
    <row r="13975" spans="2:9" ht="16" outlineLevel="1">
      <c r="B13975" s="24" t="s">
        <v>7895</v>
      </c>
      <c r="C13975" s="24" t="s">
        <v>26</v>
      </c>
      <c r="D13975" s="24" t="s">
        <v>8</v>
      </c>
      <c r="E13975" s="24" t="s">
        <v>433</v>
      </c>
      <c r="F13975" s="24" t="s">
        <v>8</v>
      </c>
      <c r="G13975" s="24" t="s">
        <v>19</v>
      </c>
      <c r="H13975" s="24"/>
      <c r="I13975" s="29">
        <v>958.06</v>
      </c>
    </row>
    <row r="13976" spans="2:9" ht="16" outlineLevel="1">
      <c r="B13976" s="24" t="s">
        <v>7895</v>
      </c>
      <c r="C13976" s="24" t="s">
        <v>26</v>
      </c>
      <c r="D13976" s="24" t="s">
        <v>8</v>
      </c>
      <c r="E13976" s="24" t="s">
        <v>433</v>
      </c>
      <c r="F13976" s="24" t="s">
        <v>8</v>
      </c>
      <c r="G13976" s="24" t="s">
        <v>29</v>
      </c>
      <c r="H13976" s="29">
        <v>958.06</v>
      </c>
      <c r="I13976" s="24"/>
    </row>
    <row r="13977" spans="1:9" ht="16">
      <c r="A13977" s="36" t="s">
        <v>7902</v>
      </c>
      <c r="H13977" s="30">
        <f>H13975+H13976</f>
        <v>958.06</v>
      </c>
      <c r="I13977" s="30">
        <f>I13975+I13976</f>
        <v>958.06</v>
      </c>
    </row>
    <row r="13978" spans="1:1" ht="16">
      <c r="A13978" s="35" t="s">
        <v>7903</v>
      </c>
    </row>
    <row r="13979" spans="2:9" ht="16" outlineLevel="1">
      <c r="B13979" s="24" t="s">
        <v>7895</v>
      </c>
      <c r="C13979" s="24" t="s">
        <v>111</v>
      </c>
      <c r="D13979" s="24" t="s">
        <v>8</v>
      </c>
      <c r="E13979" s="24" t="s">
        <v>8</v>
      </c>
      <c r="F13979" s="24" t="s">
        <v>8</v>
      </c>
      <c r="G13979" s="24" t="s">
        <v>19</v>
      </c>
      <c r="H13979" s="29">
        <v>9584.09</v>
      </c>
      <c r="I13979" s="24"/>
    </row>
    <row r="13980" spans="2:9" ht="16" outlineLevel="1">
      <c r="B13980" s="24" t="s">
        <v>7895</v>
      </c>
      <c r="C13980" s="24" t="s">
        <v>111</v>
      </c>
      <c r="D13980" s="24" t="s">
        <v>8</v>
      </c>
      <c r="E13980" s="24" t="s">
        <v>8</v>
      </c>
      <c r="F13980" s="24" t="s">
        <v>8</v>
      </c>
      <c r="G13980" s="24" t="s">
        <v>99</v>
      </c>
      <c r="H13980" s="24"/>
      <c r="I13980" s="29">
        <v>9584.09</v>
      </c>
    </row>
    <row r="13981" spans="1:9" ht="16">
      <c r="A13981" s="36" t="s">
        <v>7904</v>
      </c>
      <c r="H13981" s="30">
        <f>H13979+H13980</f>
        <v>9584.09</v>
      </c>
      <c r="I13981" s="30">
        <f>I13979+I13980</f>
        <v>9584.09</v>
      </c>
    </row>
    <row r="13982" spans="1:1" ht="16">
      <c r="A13982" s="35" t="s">
        <v>7905</v>
      </c>
    </row>
    <row r="13983" spans="2:9" ht="16" outlineLevel="1">
      <c r="B13983" s="24" t="s">
        <v>7906</v>
      </c>
      <c r="C13983" s="24" t="s">
        <v>65</v>
      </c>
      <c r="D13983" s="24" t="s">
        <v>8</v>
      </c>
      <c r="E13983" s="24" t="s">
        <v>280</v>
      </c>
      <c r="F13983" s="24" t="s">
        <v>8</v>
      </c>
      <c r="G13983" s="24" t="s">
        <v>29</v>
      </c>
      <c r="H13983" s="24"/>
      <c r="I13983" s="29">
        <v>308.66</v>
      </c>
    </row>
    <row r="13984" spans="2:9" ht="16" outlineLevel="1">
      <c r="B13984" s="24" t="s">
        <v>7906</v>
      </c>
      <c r="C13984" s="24" t="s">
        <v>65</v>
      </c>
      <c r="D13984" s="24" t="s">
        <v>8</v>
      </c>
      <c r="E13984" s="24" t="s">
        <v>280</v>
      </c>
      <c r="F13984" s="24" t="s">
        <v>8</v>
      </c>
      <c r="G13984" s="24" t="s">
        <v>128</v>
      </c>
      <c r="H13984" s="29">
        <v>308.66</v>
      </c>
      <c r="I13984" s="24"/>
    </row>
    <row r="13985" spans="1:9" ht="16">
      <c r="A13985" s="36" t="s">
        <v>7907</v>
      </c>
      <c r="H13985" s="30">
        <f>H13983+H13984</f>
        <v>308.66</v>
      </c>
      <c r="I13985" s="30">
        <f>I13983+I13984</f>
        <v>308.66</v>
      </c>
    </row>
    <row r="13986" spans="1:1" ht="16">
      <c r="A13986" s="35" t="s">
        <v>7908</v>
      </c>
    </row>
    <row r="13987" spans="2:9" ht="16" outlineLevel="1">
      <c r="B13987" s="24" t="s">
        <v>7909</v>
      </c>
      <c r="C13987" s="24" t="s">
        <v>38</v>
      </c>
      <c r="D13987" s="24" t="s">
        <v>2674</v>
      </c>
      <c r="E13987" s="24" t="s">
        <v>160</v>
      </c>
      <c r="F13987" s="24" t="s">
        <v>8</v>
      </c>
      <c r="G13987" s="24" t="s">
        <v>40</v>
      </c>
      <c r="H13987" s="29">
        <v>420.0</v>
      </c>
      <c r="I13987" s="24"/>
    </row>
    <row r="13988" spans="2:9" ht="16" outlineLevel="1">
      <c r="B13988" s="24" t="s">
        <v>7909</v>
      </c>
      <c r="C13988" s="24" t="s">
        <v>38</v>
      </c>
      <c r="D13988" s="24" t="s">
        <v>2674</v>
      </c>
      <c r="E13988" s="24" t="s">
        <v>160</v>
      </c>
      <c r="F13988" s="24" t="s">
        <v>8</v>
      </c>
      <c r="G13988" s="24" t="s">
        <v>99</v>
      </c>
      <c r="H13988" s="24"/>
      <c r="I13988" s="29">
        <v>210.0</v>
      </c>
    </row>
    <row r="13989" spans="2:9" ht="16" outlineLevel="1">
      <c r="B13989" s="24" t="s">
        <v>7909</v>
      </c>
      <c r="C13989" s="24" t="s">
        <v>38</v>
      </c>
      <c r="D13989" s="24" t="s">
        <v>2674</v>
      </c>
      <c r="E13989" s="24" t="s">
        <v>160</v>
      </c>
      <c r="F13989" s="24" t="s">
        <v>8</v>
      </c>
      <c r="G13989" s="24" t="s">
        <v>99</v>
      </c>
      <c r="H13989" s="24"/>
      <c r="I13989" s="29">
        <v>210.0</v>
      </c>
    </row>
    <row r="13990" spans="2:9" ht="16" outlineLevel="1">
      <c r="B13990" s="24" t="s">
        <v>7909</v>
      </c>
      <c r="C13990" s="24" t="s">
        <v>38</v>
      </c>
      <c r="D13990" s="24" t="s">
        <v>2674</v>
      </c>
      <c r="E13990" s="24" t="s">
        <v>160</v>
      </c>
      <c r="F13990" s="24" t="s">
        <v>8</v>
      </c>
      <c r="G13990" s="24" t="s">
        <v>62</v>
      </c>
      <c r="H13990" s="29">
        <v>0</v>
      </c>
      <c r="I13990" s="24"/>
    </row>
    <row r="13991" spans="1:9" ht="16">
      <c r="A13991" s="36" t="s">
        <v>7910</v>
      </c>
      <c r="H13991" s="30">
        <f>H13987+H13988+H13989+H13990</f>
        <v>420.0</v>
      </c>
      <c r="I13991" s="30">
        <f>I13987+I13988+I13989+I13990</f>
        <v>420.0</v>
      </c>
    </row>
    <row r="13992" spans="1:1" ht="16">
      <c r="A13992" s="35" t="s">
        <v>7911</v>
      </c>
    </row>
    <row r="13993" spans="2:9" ht="16" outlineLevel="1">
      <c r="B13993" s="24" t="s">
        <v>7909</v>
      </c>
      <c r="C13993" s="24" t="s">
        <v>65</v>
      </c>
      <c r="D13993" s="24" t="s">
        <v>8</v>
      </c>
      <c r="E13993" s="24" t="s">
        <v>33</v>
      </c>
      <c r="F13993" s="24" t="s">
        <v>8</v>
      </c>
      <c r="G13993" s="24" t="s">
        <v>29</v>
      </c>
      <c r="H13993" s="24"/>
      <c r="I13993" s="29">
        <v>761.53</v>
      </c>
    </row>
    <row r="13994" spans="2:9" ht="16" outlineLevel="1">
      <c r="B13994" s="24" t="s">
        <v>7909</v>
      </c>
      <c r="C13994" s="24" t="s">
        <v>65</v>
      </c>
      <c r="D13994" s="24" t="s">
        <v>8</v>
      </c>
      <c r="E13994" s="24" t="s">
        <v>33</v>
      </c>
      <c r="F13994" s="24" t="s">
        <v>8</v>
      </c>
      <c r="G13994" s="24" t="s">
        <v>490</v>
      </c>
      <c r="H13994" s="29">
        <v>761.53</v>
      </c>
      <c r="I13994" s="24"/>
    </row>
    <row r="13995" spans="1:9" ht="16">
      <c r="A13995" s="36" t="s">
        <v>7912</v>
      </c>
      <c r="H13995" s="30">
        <f>H13993+H13994</f>
        <v>761.53</v>
      </c>
      <c r="I13995" s="30">
        <f>I13993+I13994</f>
        <v>761.53</v>
      </c>
    </row>
    <row r="13996" spans="1:1" ht="16">
      <c r="A13996" s="35" t="s">
        <v>7913</v>
      </c>
    </row>
    <row r="13997" spans="2:9" ht="16" outlineLevel="1">
      <c r="B13997" s="24" t="s">
        <v>7914</v>
      </c>
      <c r="C13997" s="24" t="s">
        <v>45</v>
      </c>
      <c r="D13997" s="24" t="s">
        <v>7915</v>
      </c>
      <c r="E13997" s="24" t="s">
        <v>7717</v>
      </c>
      <c r="F13997" s="24" t="s">
        <v>8</v>
      </c>
      <c r="G13997" s="24" t="s">
        <v>28</v>
      </c>
      <c r="H13997" s="29">
        <v>175.0</v>
      </c>
      <c r="I13997" s="24"/>
    </row>
    <row r="13998" spans="2:9" ht="16" outlineLevel="1">
      <c r="B13998" s="24" t="s">
        <v>7914</v>
      </c>
      <c r="C13998" s="24" t="s">
        <v>45</v>
      </c>
      <c r="D13998" s="24" t="s">
        <v>7915</v>
      </c>
      <c r="E13998" s="24" t="s">
        <v>7717</v>
      </c>
      <c r="F13998" s="24" t="s">
        <v>8</v>
      </c>
      <c r="G13998" s="24" t="s">
        <v>40</v>
      </c>
      <c r="H13998" s="24"/>
      <c r="I13998" s="29">
        <v>175.0</v>
      </c>
    </row>
    <row r="13999" spans="1:9" ht="16">
      <c r="A13999" s="36" t="s">
        <v>7916</v>
      </c>
      <c r="H13999" s="30">
        <f>H13997+H13998</f>
        <v>175.0</v>
      </c>
      <c r="I13999" s="30">
        <f>I13997+I13998</f>
        <v>175.0</v>
      </c>
    </row>
    <row r="14000" spans="1:1" ht="16">
      <c r="A14000" s="35" t="s">
        <v>7917</v>
      </c>
    </row>
    <row r="14001" spans="2:9" ht="16" outlineLevel="1">
      <c r="B14001" s="24" t="s">
        <v>7914</v>
      </c>
      <c r="C14001" s="24" t="s">
        <v>45</v>
      </c>
      <c r="D14001" s="24" t="s">
        <v>8</v>
      </c>
      <c r="E14001" s="24" t="s">
        <v>7722</v>
      </c>
      <c r="F14001" s="24" t="s">
        <v>8</v>
      </c>
      <c r="G14001" s="24" t="s">
        <v>9</v>
      </c>
      <c r="H14001" s="29">
        <v>226.75</v>
      </c>
      <c r="I14001" s="24"/>
    </row>
    <row r="14002" spans="2:9" ht="16" outlineLevel="1">
      <c r="B14002" s="24" t="s">
        <v>7914</v>
      </c>
      <c r="C14002" s="24" t="s">
        <v>45</v>
      </c>
      <c r="D14002" s="24" t="s">
        <v>8</v>
      </c>
      <c r="E14002" s="24" t="s">
        <v>7722</v>
      </c>
      <c r="F14002" s="24" t="s">
        <v>8</v>
      </c>
      <c r="G14002" s="24" t="s">
        <v>40</v>
      </c>
      <c r="H14002" s="24"/>
      <c r="I14002" s="29">
        <v>226.75</v>
      </c>
    </row>
    <row r="14003" spans="1:9" ht="16">
      <c r="A14003" s="36" t="s">
        <v>7918</v>
      </c>
      <c r="H14003" s="30">
        <f>H14001+H14002</f>
        <v>226.75</v>
      </c>
      <c r="I14003" s="30">
        <f>I14001+I14002</f>
        <v>226.75</v>
      </c>
    </row>
    <row r="14004" spans="1:1" ht="16">
      <c r="A14004" s="35" t="s">
        <v>7919</v>
      </c>
    </row>
    <row r="14005" spans="2:9" ht="16" outlineLevel="1">
      <c r="B14005" s="24" t="s">
        <v>7914</v>
      </c>
      <c r="C14005" s="24" t="s">
        <v>38</v>
      </c>
      <c r="D14005" s="24" t="s">
        <v>7920</v>
      </c>
      <c r="E14005" s="24" t="s">
        <v>185</v>
      </c>
      <c r="F14005" s="24" t="s">
        <v>8</v>
      </c>
      <c r="G14005" s="24" t="s">
        <v>40</v>
      </c>
      <c r="H14005" s="29">
        <v>700.0</v>
      </c>
      <c r="I14005" s="24"/>
    </row>
    <row r="14006" spans="2:9" ht="16" outlineLevel="1">
      <c r="B14006" s="24" t="s">
        <v>7914</v>
      </c>
      <c r="C14006" s="24" t="s">
        <v>38</v>
      </c>
      <c r="D14006" s="24" t="s">
        <v>7920</v>
      </c>
      <c r="E14006" s="24" t="s">
        <v>185</v>
      </c>
      <c r="F14006" s="24" t="s">
        <v>8</v>
      </c>
      <c r="G14006" s="24" t="s">
        <v>55</v>
      </c>
      <c r="H14006" s="24"/>
      <c r="I14006" s="29">
        <v>400.0</v>
      </c>
    </row>
    <row r="14007" spans="2:9" ht="16" outlineLevel="1">
      <c r="B14007" s="24" t="s">
        <v>7914</v>
      </c>
      <c r="C14007" s="24" t="s">
        <v>38</v>
      </c>
      <c r="D14007" s="24" t="s">
        <v>7920</v>
      </c>
      <c r="E14007" s="24" t="s">
        <v>185</v>
      </c>
      <c r="F14007" s="24" t="s">
        <v>8</v>
      </c>
      <c r="G14007" s="24" t="s">
        <v>124</v>
      </c>
      <c r="H14007" s="29">
        <v>0</v>
      </c>
      <c r="I14007" s="24"/>
    </row>
    <row r="14008" spans="2:9" ht="16" outlineLevel="1">
      <c r="B14008" s="24" t="s">
        <v>7914</v>
      </c>
      <c r="C14008" s="24" t="s">
        <v>38</v>
      </c>
      <c r="D14008" s="24" t="s">
        <v>7920</v>
      </c>
      <c r="E14008" s="24" t="s">
        <v>185</v>
      </c>
      <c r="F14008" s="24" t="s">
        <v>8</v>
      </c>
      <c r="G14008" s="24" t="s">
        <v>41</v>
      </c>
      <c r="H14008" s="24"/>
      <c r="I14008" s="29">
        <v>300.0</v>
      </c>
    </row>
    <row r="14009" spans="1:9" ht="16">
      <c r="A14009" s="36" t="s">
        <v>7921</v>
      </c>
      <c r="H14009" s="30">
        <f>H14005+H14006+H14007+H14008</f>
        <v>700.0</v>
      </c>
      <c r="I14009" s="30">
        <f>I14005+I14006+I14007+I14008</f>
        <v>700.0</v>
      </c>
    </row>
    <row r="14010" spans="1:1" ht="16">
      <c r="A14010" s="35" t="s">
        <v>7922</v>
      </c>
    </row>
    <row r="14011" spans="2:9" ht="16" outlineLevel="1">
      <c r="B14011" s="24" t="s">
        <v>7914</v>
      </c>
      <c r="C14011" s="24" t="s">
        <v>5</v>
      </c>
      <c r="D14011" s="24" t="s">
        <v>7923</v>
      </c>
      <c r="E14011" s="24" t="s">
        <v>300</v>
      </c>
      <c r="F14011" s="24" t="s">
        <v>8</v>
      </c>
      <c r="G14011" s="24" t="s">
        <v>9</v>
      </c>
      <c r="H14011" s="29">
        <v>0</v>
      </c>
      <c r="I14011" s="24"/>
    </row>
    <row r="14012" spans="2:9" ht="16" outlineLevel="1">
      <c r="B14012" s="24" t="s">
        <v>7914</v>
      </c>
      <c r="C14012" s="24" t="s">
        <v>5</v>
      </c>
      <c r="D14012" s="24" t="s">
        <v>7923</v>
      </c>
      <c r="E14012" s="24" t="s">
        <v>300</v>
      </c>
      <c r="F14012" s="24" t="s">
        <v>8</v>
      </c>
      <c r="G14012" s="24" t="s">
        <v>15</v>
      </c>
      <c r="H14012" s="29">
        <v>0</v>
      </c>
      <c r="I14012" s="24"/>
    </row>
    <row r="14013" spans="1:9" ht="16">
      <c r="A14013" s="36" t="s">
        <v>7924</v>
      </c>
      <c r="H14013" s="30">
        <f>H14011+H14012</f>
        <v>0.0</v>
      </c>
      <c r="I14013" s="31"/>
    </row>
    <row r="14014" spans="1:1" ht="16">
      <c r="A14014" s="35" t="s">
        <v>7925</v>
      </c>
    </row>
    <row r="14015" spans="2:9" ht="16" outlineLevel="1">
      <c r="B14015" s="24" t="s">
        <v>7914</v>
      </c>
      <c r="C14015" s="24" t="s">
        <v>18</v>
      </c>
      <c r="D14015" s="24" t="s">
        <v>8</v>
      </c>
      <c r="E14015" s="24" t="s">
        <v>8</v>
      </c>
      <c r="F14015" s="24" t="s">
        <v>8</v>
      </c>
      <c r="G14015" s="24" t="s">
        <v>28</v>
      </c>
      <c r="H14015" s="24"/>
      <c r="I14015" s="29">
        <v>1355.67</v>
      </c>
    </row>
    <row r="14016" spans="2:9" ht="16" outlineLevel="1">
      <c r="B14016" s="24" t="s">
        <v>7914</v>
      </c>
      <c r="C14016" s="24" t="s">
        <v>18</v>
      </c>
      <c r="D14016" s="24" t="s">
        <v>8</v>
      </c>
      <c r="E14016" s="24" t="s">
        <v>8</v>
      </c>
      <c r="F14016" s="24" t="s">
        <v>8</v>
      </c>
      <c r="G14016" s="24" t="s">
        <v>191</v>
      </c>
      <c r="H14016" s="29">
        <v>1355.67</v>
      </c>
      <c r="I14016" s="24"/>
    </row>
    <row r="14017" spans="1:9" ht="16">
      <c r="A14017" s="36" t="s">
        <v>7926</v>
      </c>
      <c r="H14017" s="30">
        <f>H14015+H14016</f>
        <v>1355.67</v>
      </c>
      <c r="I14017" s="30">
        <f>I14015+I14016</f>
        <v>1355.67</v>
      </c>
    </row>
    <row r="14018" spans="1:1" ht="16">
      <c r="A14018" s="35" t="s">
        <v>7927</v>
      </c>
    </row>
    <row r="14019" spans="2:9" ht="16" outlineLevel="1">
      <c r="B14019" s="24" t="s">
        <v>7914</v>
      </c>
      <c r="C14019" s="24" t="s">
        <v>18</v>
      </c>
      <c r="D14019" s="24" t="s">
        <v>8</v>
      </c>
      <c r="E14019" s="24" t="s">
        <v>8</v>
      </c>
      <c r="F14019" s="24" t="s">
        <v>8</v>
      </c>
      <c r="G14019" s="24" t="s">
        <v>19</v>
      </c>
      <c r="H14019" s="24"/>
      <c r="I14019" s="29">
        <v>1202.77</v>
      </c>
    </row>
    <row r="14020" spans="2:9" ht="16" outlineLevel="1">
      <c r="B14020" s="24" t="s">
        <v>7914</v>
      </c>
      <c r="C14020" s="24" t="s">
        <v>18</v>
      </c>
      <c r="D14020" s="24" t="s">
        <v>8</v>
      </c>
      <c r="E14020" s="24" t="s">
        <v>8</v>
      </c>
      <c r="F14020" s="24" t="s">
        <v>8</v>
      </c>
      <c r="G14020" s="24" t="s">
        <v>609</v>
      </c>
      <c r="H14020" s="29">
        <v>1202.77</v>
      </c>
      <c r="I14020" s="24"/>
    </row>
    <row r="14021" spans="1:9" ht="16">
      <c r="A14021" s="36" t="s">
        <v>7928</v>
      </c>
      <c r="H14021" s="30">
        <f>H14019+H14020</f>
        <v>1202.77</v>
      </c>
      <c r="I14021" s="30">
        <f>I14019+I14020</f>
        <v>1202.77</v>
      </c>
    </row>
    <row r="14022" spans="1:1" ht="16">
      <c r="A14022" s="35" t="s">
        <v>7929</v>
      </c>
    </row>
    <row r="14023" spans="2:9" ht="16" outlineLevel="1">
      <c r="B14023" s="24" t="s">
        <v>7914</v>
      </c>
      <c r="C14023" s="24" t="s">
        <v>45</v>
      </c>
      <c r="D14023" s="24" t="s">
        <v>8</v>
      </c>
      <c r="E14023" s="24" t="s">
        <v>39</v>
      </c>
      <c r="F14023" s="24" t="s">
        <v>8</v>
      </c>
      <c r="G14023" s="24" t="s">
        <v>9</v>
      </c>
      <c r="H14023" s="29">
        <v>540.51</v>
      </c>
      <c r="I14023" s="24"/>
    </row>
    <row r="14024" spans="2:9" ht="16" outlineLevel="1">
      <c r="B14024" s="24" t="s">
        <v>7914</v>
      </c>
      <c r="C14024" s="24" t="s">
        <v>45</v>
      </c>
      <c r="D14024" s="24" t="s">
        <v>8</v>
      </c>
      <c r="E14024" s="24" t="s">
        <v>39</v>
      </c>
      <c r="F14024" s="24" t="s">
        <v>8</v>
      </c>
      <c r="G14024" s="24" t="s">
        <v>40</v>
      </c>
      <c r="H14024" s="24"/>
      <c r="I14024" s="29">
        <v>540.51</v>
      </c>
    </row>
    <row r="14025" spans="1:9" ht="16">
      <c r="A14025" s="36" t="s">
        <v>7930</v>
      </c>
      <c r="H14025" s="30">
        <f>H14023+H14024</f>
        <v>540.51</v>
      </c>
      <c r="I14025" s="30">
        <f>I14023+I14024</f>
        <v>540.51</v>
      </c>
    </row>
    <row r="14026" spans="1:1" ht="16">
      <c r="A14026" s="35" t="s">
        <v>7931</v>
      </c>
    </row>
    <row r="14027" spans="2:9" ht="16" outlineLevel="1">
      <c r="B14027" s="24" t="s">
        <v>7932</v>
      </c>
      <c r="C14027" s="24" t="s">
        <v>65</v>
      </c>
      <c r="D14027" s="24" t="s">
        <v>8</v>
      </c>
      <c r="E14027" s="24" t="s">
        <v>608</v>
      </c>
      <c r="F14027" s="24" t="s">
        <v>8</v>
      </c>
      <c r="G14027" s="24" t="s">
        <v>29</v>
      </c>
      <c r="H14027" s="24"/>
      <c r="I14027" s="29">
        <v>335.66</v>
      </c>
    </row>
    <row r="14028" spans="2:9" ht="16" outlineLevel="1">
      <c r="B14028" s="24" t="s">
        <v>7932</v>
      </c>
      <c r="C14028" s="24" t="s">
        <v>65</v>
      </c>
      <c r="D14028" s="24" t="s">
        <v>8</v>
      </c>
      <c r="E14028" s="24" t="s">
        <v>608</v>
      </c>
      <c r="F14028" s="24" t="s">
        <v>8</v>
      </c>
      <c r="G14028" s="24" t="s">
        <v>138</v>
      </c>
      <c r="H14028" s="29">
        <v>335.66</v>
      </c>
      <c r="I14028" s="24"/>
    </row>
    <row r="14029" spans="1:9" ht="16">
      <c r="A14029" s="36" t="s">
        <v>7933</v>
      </c>
      <c r="H14029" s="30">
        <f>H14027+H14028</f>
        <v>335.66</v>
      </c>
      <c r="I14029" s="30">
        <f>I14027+I14028</f>
        <v>335.66</v>
      </c>
    </row>
    <row r="14030" spans="1:1" ht="16">
      <c r="A14030" s="35" t="s">
        <v>7934</v>
      </c>
    </row>
    <row r="14031" spans="2:9" ht="16" outlineLevel="1">
      <c r="B14031" s="24" t="s">
        <v>7932</v>
      </c>
      <c r="C14031" s="24" t="s">
        <v>26</v>
      </c>
      <c r="D14031" s="24" t="s">
        <v>8</v>
      </c>
      <c r="E14031" s="24" t="s">
        <v>33</v>
      </c>
      <c r="F14031" s="24" t="s">
        <v>8</v>
      </c>
      <c r="G14031" s="24" t="s">
        <v>28</v>
      </c>
      <c r="H14031" s="24"/>
      <c r="I14031" s="29">
        <v>369.53</v>
      </c>
    </row>
    <row r="14032" spans="2:9" ht="16" outlineLevel="1">
      <c r="B14032" s="24" t="s">
        <v>7932</v>
      </c>
      <c r="C14032" s="24" t="s">
        <v>26</v>
      </c>
      <c r="D14032" s="24" t="s">
        <v>8</v>
      </c>
      <c r="E14032" s="24" t="s">
        <v>33</v>
      </c>
      <c r="F14032" s="24" t="s">
        <v>8</v>
      </c>
      <c r="G14032" s="24" t="s">
        <v>29</v>
      </c>
      <c r="H14032" s="29">
        <v>369.53</v>
      </c>
      <c r="I14032" s="24"/>
    </row>
    <row r="14033" spans="1:9" ht="16">
      <c r="A14033" s="36" t="s">
        <v>7935</v>
      </c>
      <c r="H14033" s="30">
        <f>H14031+H14032</f>
        <v>369.53</v>
      </c>
      <c r="I14033" s="30">
        <f>I14031+I14032</f>
        <v>369.53</v>
      </c>
    </row>
    <row r="14034" spans="1:1" ht="16">
      <c r="A14034" s="35" t="s">
        <v>7936</v>
      </c>
    </row>
    <row r="14035" spans="2:9" ht="16" outlineLevel="1">
      <c r="B14035" s="24" t="s">
        <v>7932</v>
      </c>
      <c r="C14035" s="24" t="s">
        <v>26</v>
      </c>
      <c r="D14035" s="24" t="s">
        <v>8</v>
      </c>
      <c r="E14035" s="24" t="s">
        <v>153</v>
      </c>
      <c r="F14035" s="24" t="s">
        <v>8</v>
      </c>
      <c r="G14035" s="24" t="s">
        <v>19</v>
      </c>
      <c r="H14035" s="24"/>
      <c r="I14035" s="29">
        <v>717.5</v>
      </c>
    </row>
    <row r="14036" spans="2:9" ht="16" outlineLevel="1">
      <c r="B14036" s="24" t="s">
        <v>7932</v>
      </c>
      <c r="C14036" s="24" t="s">
        <v>26</v>
      </c>
      <c r="D14036" s="24" t="s">
        <v>8</v>
      </c>
      <c r="E14036" s="24" t="s">
        <v>153</v>
      </c>
      <c r="F14036" s="24" t="s">
        <v>8</v>
      </c>
      <c r="G14036" s="24" t="s">
        <v>29</v>
      </c>
      <c r="H14036" s="29">
        <v>717.5</v>
      </c>
      <c r="I14036" s="24"/>
    </row>
    <row r="14037" spans="1:9" ht="16">
      <c r="A14037" s="36" t="s">
        <v>7937</v>
      </c>
      <c r="H14037" s="30">
        <f>H14035+H14036</f>
        <v>717.5</v>
      </c>
      <c r="I14037" s="30">
        <f>I14035+I14036</f>
        <v>717.5</v>
      </c>
    </row>
    <row r="14038" spans="1:1" ht="16">
      <c r="A14038" s="35" t="s">
        <v>7938</v>
      </c>
    </row>
    <row r="14039" spans="2:9" ht="16" outlineLevel="1">
      <c r="B14039" s="24" t="s">
        <v>7932</v>
      </c>
      <c r="C14039" s="24" t="s">
        <v>167</v>
      </c>
      <c r="D14039" s="24" t="s">
        <v>8</v>
      </c>
      <c r="E14039" s="24" t="s">
        <v>8</v>
      </c>
      <c r="F14039" s="24" t="s">
        <v>8</v>
      </c>
      <c r="G14039" s="24" t="s">
        <v>403</v>
      </c>
      <c r="H14039" s="29">
        <v>988.13</v>
      </c>
      <c r="I14039" s="24"/>
    </row>
    <row r="14040" spans="2:9" ht="16" outlineLevel="1">
      <c r="B14040" s="24" t="s">
        <v>7932</v>
      </c>
      <c r="C14040" s="24" t="s">
        <v>167</v>
      </c>
      <c r="D14040" s="24" t="s">
        <v>8</v>
      </c>
      <c r="E14040" s="24" t="s">
        <v>8</v>
      </c>
      <c r="F14040" s="24" t="s">
        <v>8</v>
      </c>
      <c r="G14040" s="24" t="s">
        <v>19</v>
      </c>
      <c r="H14040" s="24"/>
      <c r="I14040" s="29">
        <v>988.13</v>
      </c>
    </row>
    <row r="14041" spans="1:9" ht="16">
      <c r="A14041" s="36" t="s">
        <v>7939</v>
      </c>
      <c r="H14041" s="30">
        <f>H14039+H14040</f>
        <v>988.13</v>
      </c>
      <c r="I14041" s="30">
        <f>I14039+I14040</f>
        <v>988.13</v>
      </c>
    </row>
    <row r="14042" spans="1:1" ht="16">
      <c r="A14042" s="35" t="s">
        <v>7940</v>
      </c>
    </row>
    <row r="14043" spans="2:9" ht="16" outlineLevel="1">
      <c r="B14043" s="24" t="s">
        <v>7941</v>
      </c>
      <c r="C14043" s="24" t="s">
        <v>65</v>
      </c>
      <c r="D14043" s="24" t="s">
        <v>8</v>
      </c>
      <c r="E14043" s="24" t="s">
        <v>153</v>
      </c>
      <c r="F14043" s="24" t="s">
        <v>8</v>
      </c>
      <c r="G14043" s="24" t="s">
        <v>29</v>
      </c>
      <c r="H14043" s="24"/>
      <c r="I14043" s="29">
        <v>109.06</v>
      </c>
    </row>
    <row r="14044" spans="2:9" ht="16" outlineLevel="1">
      <c r="B14044" s="24" t="s">
        <v>7941</v>
      </c>
      <c r="C14044" s="24" t="s">
        <v>65</v>
      </c>
      <c r="D14044" s="24" t="s">
        <v>8</v>
      </c>
      <c r="E14044" s="24" t="s">
        <v>153</v>
      </c>
      <c r="F14044" s="24" t="s">
        <v>8</v>
      </c>
      <c r="G14044" s="24" t="s">
        <v>229</v>
      </c>
      <c r="H14044" s="29">
        <v>109.06</v>
      </c>
      <c r="I14044" s="24"/>
    </row>
    <row r="14045" spans="1:9" ht="16">
      <c r="A14045" s="36" t="s">
        <v>7942</v>
      </c>
      <c r="H14045" s="30">
        <f>H14043+H14044</f>
        <v>109.06</v>
      </c>
      <c r="I14045" s="30">
        <f>I14043+I14044</f>
        <v>109.06</v>
      </c>
    </row>
    <row r="14046" spans="1:1" ht="16">
      <c r="A14046" s="35" t="s">
        <v>7943</v>
      </c>
    </row>
    <row r="14047" spans="2:9" ht="16" outlineLevel="1">
      <c r="B14047" s="24" t="s">
        <v>7941</v>
      </c>
      <c r="C14047" s="24" t="s">
        <v>45</v>
      </c>
      <c r="D14047" s="24" t="s">
        <v>8</v>
      </c>
      <c r="E14047" s="24" t="s">
        <v>655</v>
      </c>
      <c r="F14047" s="24" t="s">
        <v>8</v>
      </c>
      <c r="G14047" s="24" t="s">
        <v>9</v>
      </c>
      <c r="H14047" s="29">
        <v>320.0</v>
      </c>
      <c r="I14047" s="24"/>
    </row>
    <row r="14048" spans="2:9" ht="16" outlineLevel="1">
      <c r="B14048" s="24" t="s">
        <v>7941</v>
      </c>
      <c r="C14048" s="24" t="s">
        <v>45</v>
      </c>
      <c r="D14048" s="24" t="s">
        <v>8</v>
      </c>
      <c r="E14048" s="24" t="s">
        <v>655</v>
      </c>
      <c r="F14048" s="24" t="s">
        <v>8</v>
      </c>
      <c r="G14048" s="24" t="s">
        <v>40</v>
      </c>
      <c r="H14048" s="24"/>
      <c r="I14048" s="29">
        <v>320.0</v>
      </c>
    </row>
    <row r="14049" spans="1:9" ht="16">
      <c r="A14049" s="36" t="s">
        <v>7944</v>
      </c>
      <c r="H14049" s="30">
        <f>H14047+H14048</f>
        <v>320.0</v>
      </c>
      <c r="I14049" s="30">
        <f>I14047+I14048</f>
        <v>320.0</v>
      </c>
    </row>
    <row r="14050" spans="1:1" ht="16">
      <c r="A14050" s="35" t="s">
        <v>7945</v>
      </c>
    </row>
    <row r="14051" spans="2:9" ht="16" outlineLevel="1">
      <c r="B14051" s="24" t="s">
        <v>7941</v>
      </c>
      <c r="C14051" s="24" t="s">
        <v>26</v>
      </c>
      <c r="D14051" s="24" t="s">
        <v>8</v>
      </c>
      <c r="E14051" s="24" t="s">
        <v>535</v>
      </c>
      <c r="F14051" s="24" t="s">
        <v>8</v>
      </c>
      <c r="G14051" s="24" t="s">
        <v>28</v>
      </c>
      <c r="H14051" s="24"/>
      <c r="I14051" s="29">
        <v>1709.79</v>
      </c>
    </row>
    <row r="14052" spans="2:9" ht="16" outlineLevel="1">
      <c r="B14052" s="24" t="s">
        <v>7941</v>
      </c>
      <c r="C14052" s="24" t="s">
        <v>26</v>
      </c>
      <c r="D14052" s="24" t="s">
        <v>8</v>
      </c>
      <c r="E14052" s="24" t="s">
        <v>535</v>
      </c>
      <c r="F14052" s="24" t="s">
        <v>8</v>
      </c>
      <c r="G14052" s="24" t="s">
        <v>29</v>
      </c>
      <c r="H14052" s="29">
        <v>1709.79</v>
      </c>
      <c r="I14052" s="24"/>
    </row>
    <row r="14053" spans="1:9" ht="16">
      <c r="A14053" s="36" t="s">
        <v>7946</v>
      </c>
      <c r="H14053" s="30">
        <f>H14051+H14052</f>
        <v>1709.79</v>
      </c>
      <c r="I14053" s="30">
        <f>I14051+I14052</f>
        <v>1709.79</v>
      </c>
    </row>
    <row r="14054" spans="1:1" ht="16">
      <c r="A14054" s="35" t="s">
        <v>7947</v>
      </c>
    </row>
    <row r="14055" spans="2:9" ht="16" outlineLevel="1">
      <c r="B14055" s="24" t="s">
        <v>7941</v>
      </c>
      <c r="C14055" s="24" t="s">
        <v>26</v>
      </c>
      <c r="D14055" s="24" t="s">
        <v>8</v>
      </c>
      <c r="E14055" s="24" t="s">
        <v>49</v>
      </c>
      <c r="F14055" s="24" t="s">
        <v>8</v>
      </c>
      <c r="G14055" s="24" t="s">
        <v>19</v>
      </c>
      <c r="H14055" s="24"/>
      <c r="I14055" s="29">
        <v>275.96</v>
      </c>
    </row>
    <row r="14056" spans="2:9" ht="16" outlineLevel="1">
      <c r="B14056" s="24" t="s">
        <v>7941</v>
      </c>
      <c r="C14056" s="24" t="s">
        <v>26</v>
      </c>
      <c r="D14056" s="24" t="s">
        <v>8</v>
      </c>
      <c r="E14056" s="24" t="s">
        <v>49</v>
      </c>
      <c r="F14056" s="24" t="s">
        <v>8</v>
      </c>
      <c r="G14056" s="24" t="s">
        <v>29</v>
      </c>
      <c r="H14056" s="29">
        <v>275.96</v>
      </c>
      <c r="I14056" s="24"/>
    </row>
    <row r="14057" spans="1:9" ht="16">
      <c r="A14057" s="36" t="s">
        <v>7948</v>
      </c>
      <c r="H14057" s="30">
        <f>H14055+H14056</f>
        <v>275.96</v>
      </c>
      <c r="I14057" s="30">
        <f>I14055+I14056</f>
        <v>275.96</v>
      </c>
    </row>
    <row r="14058" spans="1:1" ht="16">
      <c r="A14058" s="35" t="s">
        <v>7949</v>
      </c>
    </row>
    <row r="14059" spans="2:9" ht="16" outlineLevel="1">
      <c r="B14059" s="24" t="s">
        <v>7941</v>
      </c>
      <c r="C14059" s="24" t="s">
        <v>198</v>
      </c>
      <c r="D14059" s="24" t="s">
        <v>2813</v>
      </c>
      <c r="E14059" s="24" t="s">
        <v>278</v>
      </c>
      <c r="F14059" s="24" t="s">
        <v>8</v>
      </c>
      <c r="G14059" s="24" t="s">
        <v>40</v>
      </c>
      <c r="H14059" s="29">
        <v>0</v>
      </c>
      <c r="I14059" s="24"/>
    </row>
    <row r="14060" spans="2:9" ht="16" outlineLevel="1">
      <c r="B14060" s="24" t="s">
        <v>7941</v>
      </c>
      <c r="C14060" s="24" t="s">
        <v>198</v>
      </c>
      <c r="D14060" s="24" t="s">
        <v>2813</v>
      </c>
      <c r="E14060" s="24" t="s">
        <v>278</v>
      </c>
      <c r="F14060" s="24" t="s">
        <v>8</v>
      </c>
      <c r="G14060" s="24" t="s">
        <v>124</v>
      </c>
      <c r="H14060" s="29">
        <v>0</v>
      </c>
      <c r="I14060" s="24"/>
    </row>
    <row r="14061" spans="1:9" ht="16">
      <c r="A14061" s="36" t="s">
        <v>7950</v>
      </c>
      <c r="H14061" s="30">
        <f>H14059+H14060</f>
        <v>0.0</v>
      </c>
      <c r="I14061" s="31"/>
    </row>
    <row r="14062" spans="1:1" ht="16">
      <c r="A14062" s="35" t="s">
        <v>7951</v>
      </c>
    </row>
    <row r="14063" spans="2:9" ht="16" outlineLevel="1">
      <c r="B14063" s="24" t="s">
        <v>7941</v>
      </c>
      <c r="C14063" s="24" t="s">
        <v>167</v>
      </c>
      <c r="D14063" s="24" t="s">
        <v>8</v>
      </c>
      <c r="E14063" s="24" t="s">
        <v>8</v>
      </c>
      <c r="F14063" s="24" t="s">
        <v>8</v>
      </c>
      <c r="G14063" s="24" t="s">
        <v>23</v>
      </c>
      <c r="H14063" s="29">
        <v>944.15</v>
      </c>
      <c r="I14063" s="24"/>
    </row>
    <row r="14064" spans="2:9" ht="16" outlineLevel="1">
      <c r="B14064" s="24" t="s">
        <v>7941</v>
      </c>
      <c r="C14064" s="24" t="s">
        <v>167</v>
      </c>
      <c r="D14064" s="24" t="s">
        <v>8</v>
      </c>
      <c r="E14064" s="24" t="s">
        <v>8</v>
      </c>
      <c r="F14064" s="24" t="s">
        <v>8</v>
      </c>
      <c r="G14064" s="24" t="s">
        <v>19</v>
      </c>
      <c r="H14064" s="24"/>
      <c r="I14064" s="29">
        <v>944.15</v>
      </c>
    </row>
    <row r="14065" spans="1:9" ht="16">
      <c r="A14065" s="36" t="s">
        <v>7952</v>
      </c>
      <c r="H14065" s="30">
        <f>H14063+H14064</f>
        <v>944.15</v>
      </c>
      <c r="I14065" s="30">
        <f>I14063+I14064</f>
        <v>944.15</v>
      </c>
    </row>
    <row r="14066" spans="1:1" ht="16">
      <c r="A14066" s="35" t="s">
        <v>7953</v>
      </c>
    </row>
    <row r="14067" spans="2:9" ht="16" outlineLevel="1">
      <c r="B14067" s="24" t="s">
        <v>7954</v>
      </c>
      <c r="C14067" s="24" t="s">
        <v>38</v>
      </c>
      <c r="D14067" s="24" t="s">
        <v>2631</v>
      </c>
      <c r="E14067" s="24" t="s">
        <v>1200</v>
      </c>
      <c r="F14067" s="24" t="s">
        <v>8</v>
      </c>
      <c r="G14067" s="24" t="s">
        <v>40</v>
      </c>
      <c r="H14067" s="29">
        <v>0</v>
      </c>
      <c r="I14067" s="24"/>
    </row>
    <row r="14068" spans="2:9" ht="16" outlineLevel="1">
      <c r="B14068" s="24" t="s">
        <v>7954</v>
      </c>
      <c r="C14068" s="24" t="s">
        <v>38</v>
      </c>
      <c r="D14068" s="24" t="s">
        <v>2631</v>
      </c>
      <c r="E14068" s="24" t="s">
        <v>1200</v>
      </c>
      <c r="F14068" s="24" t="s">
        <v>8</v>
      </c>
      <c r="G14068" s="24" t="s">
        <v>124</v>
      </c>
      <c r="H14068" s="29">
        <v>0</v>
      </c>
      <c r="I14068" s="24"/>
    </row>
    <row r="14069" spans="2:9" ht="16" outlineLevel="1">
      <c r="B14069" s="24" t="s">
        <v>7954</v>
      </c>
      <c r="C14069" s="24" t="s">
        <v>38</v>
      </c>
      <c r="D14069" s="24" t="s">
        <v>2631</v>
      </c>
      <c r="E14069" s="24" t="s">
        <v>1200</v>
      </c>
      <c r="F14069" s="24" t="s">
        <v>8</v>
      </c>
      <c r="G14069" s="24" t="s">
        <v>164</v>
      </c>
      <c r="H14069" s="29">
        <v>0</v>
      </c>
      <c r="I14069" s="24"/>
    </row>
    <row r="14070" spans="1:9" ht="16">
      <c r="A14070" s="36" t="s">
        <v>7955</v>
      </c>
      <c r="H14070" s="30">
        <f>H14067+H14068+H14069</f>
        <v>0.0</v>
      </c>
      <c r="I14070" s="31"/>
    </row>
    <row r="14071" spans="1:1" ht="16">
      <c r="A14071" s="35" t="s">
        <v>7956</v>
      </c>
    </row>
    <row r="14072" spans="2:9" ht="16" outlineLevel="1">
      <c r="B14072" s="24" t="s">
        <v>7954</v>
      </c>
      <c r="C14072" s="24" t="s">
        <v>38</v>
      </c>
      <c r="D14072" s="24" t="s">
        <v>2725</v>
      </c>
      <c r="E14072" s="24" t="s">
        <v>123</v>
      </c>
      <c r="F14072" s="24" t="s">
        <v>8</v>
      </c>
      <c r="G14072" s="24" t="s">
        <v>40</v>
      </c>
      <c r="H14072" s="29">
        <v>0</v>
      </c>
      <c r="I14072" s="24"/>
    </row>
    <row r="14073" spans="2:9" ht="16" outlineLevel="1">
      <c r="B14073" s="24" t="s">
        <v>7954</v>
      </c>
      <c r="C14073" s="24" t="s">
        <v>38</v>
      </c>
      <c r="D14073" s="24" t="s">
        <v>2725</v>
      </c>
      <c r="E14073" s="24" t="s">
        <v>123</v>
      </c>
      <c r="F14073" s="24" t="s">
        <v>8</v>
      </c>
      <c r="G14073" s="24" t="s">
        <v>42</v>
      </c>
      <c r="H14073" s="29">
        <v>0</v>
      </c>
      <c r="I14073" s="24"/>
    </row>
    <row r="14074" spans="2:9" ht="16" outlineLevel="1">
      <c r="B14074" s="24" t="s">
        <v>7954</v>
      </c>
      <c r="C14074" s="24" t="s">
        <v>38</v>
      </c>
      <c r="D14074" s="24" t="s">
        <v>2725</v>
      </c>
      <c r="E14074" s="24" t="s">
        <v>123</v>
      </c>
      <c r="F14074" s="24" t="s">
        <v>8</v>
      </c>
      <c r="G14074" s="24" t="s">
        <v>164</v>
      </c>
      <c r="H14074" s="29">
        <v>0</v>
      </c>
      <c r="I14074" s="24"/>
    </row>
    <row r="14075" spans="1:9" ht="16">
      <c r="A14075" s="36" t="s">
        <v>7957</v>
      </c>
      <c r="H14075" s="30">
        <f>H14072+H14073+H14074</f>
        <v>0.0</v>
      </c>
      <c r="I14075" s="31"/>
    </row>
    <row r="14076" spans="1:1" ht="16">
      <c r="A14076" s="35" t="s">
        <v>7958</v>
      </c>
    </row>
    <row r="14077" spans="2:9" ht="16" outlineLevel="1">
      <c r="B14077" s="24" t="s">
        <v>7954</v>
      </c>
      <c r="C14077" s="24" t="s">
        <v>18</v>
      </c>
      <c r="D14077" s="24" t="s">
        <v>8</v>
      </c>
      <c r="E14077" s="24" t="s">
        <v>8</v>
      </c>
      <c r="F14077" s="24" t="s">
        <v>8</v>
      </c>
      <c r="G14077" s="24" t="s">
        <v>28</v>
      </c>
      <c r="H14077" s="24"/>
      <c r="I14077" s="29">
        <v>2430.86</v>
      </c>
    </row>
    <row r="14078" spans="2:9" ht="16" outlineLevel="1">
      <c r="B14078" s="24" t="s">
        <v>7954</v>
      </c>
      <c r="C14078" s="24" t="s">
        <v>18</v>
      </c>
      <c r="D14078" s="24" t="s">
        <v>8</v>
      </c>
      <c r="E14078" s="24" t="s">
        <v>8</v>
      </c>
      <c r="F14078" s="24" t="s">
        <v>8</v>
      </c>
      <c r="G14078" s="24" t="s">
        <v>84</v>
      </c>
      <c r="H14078" s="29">
        <v>2430.86</v>
      </c>
      <c r="I14078" s="24"/>
    </row>
    <row r="14079" spans="1:9" ht="16">
      <c r="A14079" s="36" t="s">
        <v>7959</v>
      </c>
      <c r="H14079" s="30">
        <f>H14077+H14078</f>
        <v>2430.86</v>
      </c>
      <c r="I14079" s="30">
        <f>I14077+I14078</f>
        <v>2430.86</v>
      </c>
    </row>
    <row r="14080" spans="1:1" ht="16">
      <c r="A14080" s="35" t="s">
        <v>7960</v>
      </c>
    </row>
    <row r="14081" spans="2:9" ht="16" outlineLevel="1">
      <c r="B14081" s="24" t="s">
        <v>7954</v>
      </c>
      <c r="C14081" s="24" t="s">
        <v>45</v>
      </c>
      <c r="D14081" s="24" t="s">
        <v>8</v>
      </c>
      <c r="E14081" s="24" t="s">
        <v>151</v>
      </c>
      <c r="F14081" s="24" t="s">
        <v>8</v>
      </c>
      <c r="G14081" s="24" t="s">
        <v>9</v>
      </c>
      <c r="H14081" s="29">
        <v>994.3</v>
      </c>
      <c r="I14081" s="24"/>
    </row>
    <row r="14082" spans="2:9" ht="16" outlineLevel="1">
      <c r="B14082" s="24" t="s">
        <v>7954</v>
      </c>
      <c r="C14082" s="24" t="s">
        <v>45</v>
      </c>
      <c r="D14082" s="24" t="s">
        <v>8</v>
      </c>
      <c r="E14082" s="24" t="s">
        <v>151</v>
      </c>
      <c r="F14082" s="24" t="s">
        <v>8</v>
      </c>
      <c r="G14082" s="24" t="s">
        <v>40</v>
      </c>
      <c r="H14082" s="24"/>
      <c r="I14082" s="29">
        <v>994.3</v>
      </c>
    </row>
    <row r="14083" spans="1:9" ht="16">
      <c r="A14083" s="36" t="s">
        <v>7961</v>
      </c>
      <c r="H14083" s="30">
        <f>H14081+H14082</f>
        <v>994.3</v>
      </c>
      <c r="I14083" s="30">
        <f>I14081+I14082</f>
        <v>994.3</v>
      </c>
    </row>
    <row r="14084" spans="1:1" ht="16">
      <c r="A14084" s="35" t="s">
        <v>7962</v>
      </c>
    </row>
    <row r="14085" spans="2:9" ht="16" outlineLevel="1">
      <c r="B14085" s="24" t="s">
        <v>7954</v>
      </c>
      <c r="C14085" s="24" t="s">
        <v>45</v>
      </c>
      <c r="D14085" s="24" t="s">
        <v>8</v>
      </c>
      <c r="E14085" s="24" t="s">
        <v>249</v>
      </c>
      <c r="F14085" s="24" t="s">
        <v>8</v>
      </c>
      <c r="G14085" s="24" t="s">
        <v>9</v>
      </c>
      <c r="H14085" s="29">
        <v>105.0</v>
      </c>
      <c r="I14085" s="24"/>
    </row>
    <row r="14086" spans="2:9" ht="16" outlineLevel="1">
      <c r="B14086" s="24" t="s">
        <v>7954</v>
      </c>
      <c r="C14086" s="24" t="s">
        <v>45</v>
      </c>
      <c r="D14086" s="24" t="s">
        <v>8</v>
      </c>
      <c r="E14086" s="24" t="s">
        <v>249</v>
      </c>
      <c r="F14086" s="24" t="s">
        <v>8</v>
      </c>
      <c r="G14086" s="24" t="s">
        <v>40</v>
      </c>
      <c r="H14086" s="24"/>
      <c r="I14086" s="29">
        <v>105.0</v>
      </c>
    </row>
    <row r="14087" spans="1:9" ht="16">
      <c r="A14087" s="36" t="s">
        <v>7963</v>
      </c>
      <c r="H14087" s="30">
        <f>H14085+H14086</f>
        <v>105.0</v>
      </c>
      <c r="I14087" s="30">
        <f>I14085+I14086</f>
        <v>105.0</v>
      </c>
    </row>
    <row r="14088" spans="1:1" ht="16">
      <c r="A14088" s="35" t="s">
        <v>7964</v>
      </c>
    </row>
    <row r="14089" spans="2:9" ht="16" outlineLevel="1">
      <c r="B14089" s="24" t="s">
        <v>7965</v>
      </c>
      <c r="C14089" s="24" t="s">
        <v>5</v>
      </c>
      <c r="D14089" s="24" t="s">
        <v>7966</v>
      </c>
      <c r="E14089" s="24" t="s">
        <v>104</v>
      </c>
      <c r="F14089" s="24" t="s">
        <v>8</v>
      </c>
      <c r="G14089" s="24" t="s">
        <v>9</v>
      </c>
      <c r="H14089" s="29">
        <v>50.0</v>
      </c>
      <c r="I14089" s="24"/>
    </row>
    <row r="14090" spans="2:9" ht="16" outlineLevel="1">
      <c r="B14090" s="24" t="s">
        <v>7965</v>
      </c>
      <c r="C14090" s="24" t="s">
        <v>5</v>
      </c>
      <c r="D14090" s="24" t="s">
        <v>7966</v>
      </c>
      <c r="E14090" s="24" t="s">
        <v>104</v>
      </c>
      <c r="F14090" s="24" t="s">
        <v>8</v>
      </c>
      <c r="G14090" s="24" t="s">
        <v>55</v>
      </c>
      <c r="H14090" s="24"/>
      <c r="I14090" s="29">
        <v>50.0</v>
      </c>
    </row>
    <row r="14091" spans="1:9" ht="16">
      <c r="A14091" s="36" t="s">
        <v>7967</v>
      </c>
      <c r="H14091" s="30">
        <f>H14089+H14090</f>
        <v>50.0</v>
      </c>
      <c r="I14091" s="30">
        <f>I14089+I14090</f>
        <v>50.0</v>
      </c>
    </row>
    <row r="14092" spans="1:1" ht="16">
      <c r="A14092" s="35" t="s">
        <v>7968</v>
      </c>
    </row>
    <row r="14093" spans="2:9" ht="16" outlineLevel="1">
      <c r="B14093" s="24" t="s">
        <v>7965</v>
      </c>
      <c r="C14093" s="24" t="s">
        <v>45</v>
      </c>
      <c r="D14093" s="24" t="s">
        <v>8</v>
      </c>
      <c r="E14093" s="24" t="s">
        <v>875</v>
      </c>
      <c r="F14093" s="24" t="s">
        <v>8</v>
      </c>
      <c r="G14093" s="24" t="s">
        <v>9</v>
      </c>
      <c r="H14093" s="29">
        <v>315.0</v>
      </c>
      <c r="I14093" s="24"/>
    </row>
    <row r="14094" spans="2:9" ht="16" outlineLevel="1">
      <c r="B14094" s="24" t="s">
        <v>7965</v>
      </c>
      <c r="C14094" s="24" t="s">
        <v>45</v>
      </c>
      <c r="D14094" s="24" t="s">
        <v>8</v>
      </c>
      <c r="E14094" s="24" t="s">
        <v>875</v>
      </c>
      <c r="F14094" s="24" t="s">
        <v>8</v>
      </c>
      <c r="G14094" s="24" t="s">
        <v>40</v>
      </c>
      <c r="H14094" s="24"/>
      <c r="I14094" s="29">
        <v>315.0</v>
      </c>
    </row>
    <row r="14095" spans="1:9" ht="16">
      <c r="A14095" s="36" t="s">
        <v>7969</v>
      </c>
      <c r="H14095" s="30">
        <f>H14093+H14094</f>
        <v>315.0</v>
      </c>
      <c r="I14095" s="30">
        <f>I14093+I14094</f>
        <v>315.0</v>
      </c>
    </row>
    <row r="14096" spans="1:1" ht="16">
      <c r="A14096" s="35" t="s">
        <v>7970</v>
      </c>
    </row>
    <row r="14097" spans="2:9" ht="16" outlineLevel="1">
      <c r="B14097" s="24" t="s">
        <v>7971</v>
      </c>
      <c r="C14097" s="24" t="s">
        <v>38</v>
      </c>
      <c r="D14097" s="24" t="s">
        <v>2810</v>
      </c>
      <c r="E14097" s="24" t="s">
        <v>329</v>
      </c>
      <c r="F14097" s="24" t="s">
        <v>8</v>
      </c>
      <c r="G14097" s="24" t="s">
        <v>40</v>
      </c>
      <c r="H14097" s="29">
        <v>70.0</v>
      </c>
      <c r="I14097" s="24"/>
    </row>
    <row r="14098" spans="2:9" ht="16" outlineLevel="1">
      <c r="B14098" s="24" t="s">
        <v>7971</v>
      </c>
      <c r="C14098" s="24" t="s">
        <v>38</v>
      </c>
      <c r="D14098" s="24" t="s">
        <v>2810</v>
      </c>
      <c r="E14098" s="24" t="s">
        <v>329</v>
      </c>
      <c r="F14098" s="24" t="s">
        <v>8</v>
      </c>
      <c r="G14098" s="24" t="s">
        <v>124</v>
      </c>
      <c r="H14098" s="29">
        <v>0</v>
      </c>
      <c r="I14098" s="24"/>
    </row>
    <row r="14099" spans="2:9" ht="16" outlineLevel="1">
      <c r="B14099" s="24" t="s">
        <v>7971</v>
      </c>
      <c r="C14099" s="24" t="s">
        <v>38</v>
      </c>
      <c r="D14099" s="24" t="s">
        <v>2810</v>
      </c>
      <c r="E14099" s="24" t="s">
        <v>329</v>
      </c>
      <c r="F14099" s="24" t="s">
        <v>8</v>
      </c>
      <c r="G14099" s="24" t="s">
        <v>124</v>
      </c>
      <c r="H14099" s="29">
        <v>0</v>
      </c>
      <c r="I14099" s="24"/>
    </row>
    <row r="14100" spans="2:9" ht="16" outlineLevel="1">
      <c r="B14100" s="24" t="s">
        <v>7971</v>
      </c>
      <c r="C14100" s="24" t="s">
        <v>38</v>
      </c>
      <c r="D14100" s="24" t="s">
        <v>2810</v>
      </c>
      <c r="E14100" s="24" t="s">
        <v>329</v>
      </c>
      <c r="F14100" s="24" t="s">
        <v>8</v>
      </c>
      <c r="G14100" s="24" t="s">
        <v>99</v>
      </c>
      <c r="H14100" s="24"/>
      <c r="I14100" s="29">
        <v>70.0</v>
      </c>
    </row>
    <row r="14101" spans="1:9" ht="16">
      <c r="A14101" s="36" t="s">
        <v>7972</v>
      </c>
      <c r="H14101" s="30">
        <f>H14097+H14098+H14099+H14100</f>
        <v>70.0</v>
      </c>
      <c r="I14101" s="30">
        <f>I14097+I14098+I14099+I14100</f>
        <v>70.0</v>
      </c>
    </row>
    <row r="14102" spans="1:1" ht="16">
      <c r="A14102" s="35" t="s">
        <v>7973</v>
      </c>
    </row>
    <row r="14103" spans="2:9" ht="16" outlineLevel="1">
      <c r="B14103" s="24" t="s">
        <v>7971</v>
      </c>
      <c r="C14103" s="24" t="s">
        <v>38</v>
      </c>
      <c r="D14103" s="24" t="s">
        <v>2609</v>
      </c>
      <c r="E14103" s="24" t="s">
        <v>246</v>
      </c>
      <c r="F14103" s="24" t="s">
        <v>8</v>
      </c>
      <c r="G14103" s="24" t="s">
        <v>40</v>
      </c>
      <c r="H14103" s="29">
        <v>315.0</v>
      </c>
      <c r="I14103" s="24"/>
    </row>
    <row r="14104" spans="2:9" ht="16" outlineLevel="1">
      <c r="B14104" s="24" t="s">
        <v>7971</v>
      </c>
      <c r="C14104" s="24" t="s">
        <v>38</v>
      </c>
      <c r="D14104" s="24" t="s">
        <v>2609</v>
      </c>
      <c r="E14104" s="24" t="s">
        <v>246</v>
      </c>
      <c r="F14104" s="24" t="s">
        <v>8</v>
      </c>
      <c r="G14104" s="24" t="s">
        <v>10</v>
      </c>
      <c r="H14104" s="24"/>
      <c r="I14104" s="29">
        <v>315.0</v>
      </c>
    </row>
    <row r="14105" spans="1:9" ht="16">
      <c r="A14105" s="36" t="s">
        <v>7974</v>
      </c>
      <c r="H14105" s="30">
        <f>H14103+H14104</f>
        <v>315.0</v>
      </c>
      <c r="I14105" s="30">
        <f>I14103+I14104</f>
        <v>315.0</v>
      </c>
    </row>
    <row r="14106" spans="1:1" ht="16">
      <c r="A14106" s="35" t="s">
        <v>7975</v>
      </c>
    </row>
    <row r="14107" spans="2:9" ht="16" outlineLevel="1">
      <c r="B14107" s="24" t="s">
        <v>7971</v>
      </c>
      <c r="C14107" s="24" t="s">
        <v>45</v>
      </c>
      <c r="D14107" s="24" t="s">
        <v>8</v>
      </c>
      <c r="E14107" s="24" t="s">
        <v>58</v>
      </c>
      <c r="F14107" s="24" t="s">
        <v>8</v>
      </c>
      <c r="G14107" s="24" t="s">
        <v>9</v>
      </c>
      <c r="H14107" s="29">
        <v>80.0</v>
      </c>
      <c r="I14107" s="24"/>
    </row>
    <row r="14108" spans="2:9" ht="16" outlineLevel="1">
      <c r="B14108" s="24" t="s">
        <v>7971</v>
      </c>
      <c r="C14108" s="24" t="s">
        <v>45</v>
      </c>
      <c r="D14108" s="24" t="s">
        <v>8</v>
      </c>
      <c r="E14108" s="24" t="s">
        <v>58</v>
      </c>
      <c r="F14108" s="24" t="s">
        <v>8</v>
      </c>
      <c r="G14108" s="24" t="s">
        <v>40</v>
      </c>
      <c r="H14108" s="24"/>
      <c r="I14108" s="29">
        <v>80.0</v>
      </c>
    </row>
    <row r="14109" spans="1:9" ht="16">
      <c r="A14109" s="36" t="s">
        <v>7976</v>
      </c>
      <c r="H14109" s="30">
        <f>H14107+H14108</f>
        <v>80.0</v>
      </c>
      <c r="I14109" s="30">
        <f>I14107+I14108</f>
        <v>80.0</v>
      </c>
    </row>
    <row r="14110" spans="1:1" ht="16">
      <c r="A14110" s="35" t="s">
        <v>7977</v>
      </c>
    </row>
    <row r="14111" spans="2:9" ht="16" outlineLevel="1">
      <c r="B14111" s="24" t="s">
        <v>7971</v>
      </c>
      <c r="C14111" s="24" t="s">
        <v>45</v>
      </c>
      <c r="D14111" s="24" t="s">
        <v>8</v>
      </c>
      <c r="E14111" s="24" t="s">
        <v>1200</v>
      </c>
      <c r="F14111" s="24" t="s">
        <v>8</v>
      </c>
      <c r="G14111" s="24" t="s">
        <v>9</v>
      </c>
      <c r="H14111" s="29">
        <v>300.0</v>
      </c>
      <c r="I14111" s="24"/>
    </row>
    <row r="14112" spans="2:9" ht="16" outlineLevel="1">
      <c r="B14112" s="24" t="s">
        <v>7971</v>
      </c>
      <c r="C14112" s="24" t="s">
        <v>45</v>
      </c>
      <c r="D14112" s="24" t="s">
        <v>8</v>
      </c>
      <c r="E14112" s="24" t="s">
        <v>1200</v>
      </c>
      <c r="F14112" s="24" t="s">
        <v>8</v>
      </c>
      <c r="G14112" s="24" t="s">
        <v>40</v>
      </c>
      <c r="H14112" s="24"/>
      <c r="I14112" s="29">
        <v>300.0</v>
      </c>
    </row>
    <row r="14113" spans="1:9" ht="16">
      <c r="A14113" s="36" t="s">
        <v>7978</v>
      </c>
      <c r="H14113" s="30">
        <f>H14111+H14112</f>
        <v>300.0</v>
      </c>
      <c r="I14113" s="30">
        <f>I14111+I14112</f>
        <v>300.0</v>
      </c>
    </row>
    <row r="14114" spans="1:1" ht="16">
      <c r="A14114" s="35" t="s">
        <v>7979</v>
      </c>
    </row>
    <row r="14115" spans="2:9" ht="16" outlineLevel="1">
      <c r="B14115" s="24" t="s">
        <v>7971</v>
      </c>
      <c r="C14115" s="24" t="s">
        <v>198</v>
      </c>
      <c r="D14115" s="24" t="s">
        <v>2611</v>
      </c>
      <c r="E14115" s="24" t="s">
        <v>875</v>
      </c>
      <c r="F14115" s="24" t="s">
        <v>8</v>
      </c>
      <c r="G14115" s="24" t="s">
        <v>40</v>
      </c>
      <c r="H14115" s="24"/>
      <c r="I14115" s="29">
        <v>75.0</v>
      </c>
    </row>
    <row r="14116" spans="2:9" ht="16" outlineLevel="1">
      <c r="B14116" s="24" t="s">
        <v>7971</v>
      </c>
      <c r="C14116" s="24" t="s">
        <v>198</v>
      </c>
      <c r="D14116" s="24" t="s">
        <v>2611</v>
      </c>
      <c r="E14116" s="24" t="s">
        <v>875</v>
      </c>
      <c r="F14116" s="24" t="s">
        <v>8</v>
      </c>
      <c r="G14116" s="24" t="s">
        <v>41</v>
      </c>
      <c r="H14116" s="29">
        <v>75.0</v>
      </c>
      <c r="I14116" s="24"/>
    </row>
    <row r="14117" spans="1:9" ht="16">
      <c r="A14117" s="36" t="s">
        <v>7980</v>
      </c>
      <c r="H14117" s="30">
        <f>H14115+H14116</f>
        <v>75.0</v>
      </c>
      <c r="I14117" s="30">
        <f>I14115+I14116</f>
        <v>75.0</v>
      </c>
    </row>
    <row r="14118" spans="1:1" ht="16">
      <c r="A14118" s="35" t="s">
        <v>7981</v>
      </c>
    </row>
    <row r="14119" spans="2:9" ht="16" outlineLevel="1">
      <c r="B14119" s="24" t="s">
        <v>7982</v>
      </c>
      <c r="C14119" s="24" t="s">
        <v>5</v>
      </c>
      <c r="D14119" s="24" t="s">
        <v>2598</v>
      </c>
      <c r="E14119" s="24" t="s">
        <v>98</v>
      </c>
      <c r="F14119" s="24" t="s">
        <v>8</v>
      </c>
      <c r="G14119" s="24" t="s">
        <v>9</v>
      </c>
      <c r="H14119" s="29">
        <v>0</v>
      </c>
      <c r="I14119" s="24"/>
    </row>
    <row r="14120" spans="2:9" ht="16" outlineLevel="1">
      <c r="B14120" s="24" t="s">
        <v>7982</v>
      </c>
      <c r="C14120" s="24" t="s">
        <v>5</v>
      </c>
      <c r="D14120" s="24" t="s">
        <v>2598</v>
      </c>
      <c r="E14120" s="24" t="s">
        <v>98</v>
      </c>
      <c r="F14120" s="24" t="s">
        <v>8</v>
      </c>
      <c r="G14120" s="24" t="s">
        <v>42</v>
      </c>
      <c r="H14120" s="29">
        <v>0</v>
      </c>
      <c r="I14120" s="24"/>
    </row>
    <row r="14121" spans="1:9" ht="16">
      <c r="A14121" s="36" t="s">
        <v>7983</v>
      </c>
      <c r="H14121" s="30">
        <f>H14119+H14120</f>
        <v>0.0</v>
      </c>
      <c r="I14121" s="31"/>
    </row>
    <row r="14122" spans="1:1" ht="16">
      <c r="A14122" s="35" t="s">
        <v>7984</v>
      </c>
    </row>
    <row r="14123" spans="2:9" ht="16" outlineLevel="1">
      <c r="B14123" s="24" t="s">
        <v>7982</v>
      </c>
      <c r="C14123" s="24" t="s">
        <v>65</v>
      </c>
      <c r="D14123" s="24" t="s">
        <v>8</v>
      </c>
      <c r="E14123" s="24" t="s">
        <v>637</v>
      </c>
      <c r="F14123" s="24" t="s">
        <v>8</v>
      </c>
      <c r="G14123" s="24" t="s">
        <v>29</v>
      </c>
      <c r="H14123" s="24"/>
      <c r="I14123" s="29">
        <v>719.85</v>
      </c>
    </row>
    <row r="14124" spans="2:9" ht="16" outlineLevel="1">
      <c r="B14124" s="24" t="s">
        <v>7982</v>
      </c>
      <c r="C14124" s="24" t="s">
        <v>65</v>
      </c>
      <c r="D14124" s="24" t="s">
        <v>8</v>
      </c>
      <c r="E14124" s="24" t="s">
        <v>637</v>
      </c>
      <c r="F14124" s="24" t="s">
        <v>8</v>
      </c>
      <c r="G14124" s="24" t="s">
        <v>503</v>
      </c>
      <c r="H14124" s="29">
        <v>719.85</v>
      </c>
      <c r="I14124" s="24"/>
    </row>
    <row r="14125" spans="1:9" ht="16">
      <c r="A14125" s="36" t="s">
        <v>7985</v>
      </c>
      <c r="H14125" s="30">
        <f>H14123+H14124</f>
        <v>719.85</v>
      </c>
      <c r="I14125" s="30">
        <f>I14123+I14124</f>
        <v>719.85</v>
      </c>
    </row>
    <row r="14126" spans="1:1" ht="16">
      <c r="A14126" s="35" t="s">
        <v>7986</v>
      </c>
    </row>
    <row r="14127" spans="2:9" ht="16" outlineLevel="1">
      <c r="B14127" s="24" t="s">
        <v>7982</v>
      </c>
      <c r="C14127" s="24" t="s">
        <v>26</v>
      </c>
      <c r="D14127" s="24" t="s">
        <v>8</v>
      </c>
      <c r="E14127" s="24" t="s">
        <v>439</v>
      </c>
      <c r="F14127" s="24" t="s">
        <v>8</v>
      </c>
      <c r="G14127" s="24" t="s">
        <v>28</v>
      </c>
      <c r="H14127" s="24"/>
      <c r="I14127" s="29">
        <v>1673.2</v>
      </c>
    </row>
    <row r="14128" spans="2:9" ht="16" outlineLevel="1">
      <c r="B14128" s="24" t="s">
        <v>7982</v>
      </c>
      <c r="C14128" s="24" t="s">
        <v>26</v>
      </c>
      <c r="D14128" s="24" t="s">
        <v>8</v>
      </c>
      <c r="E14128" s="24" t="s">
        <v>439</v>
      </c>
      <c r="F14128" s="24" t="s">
        <v>8</v>
      </c>
      <c r="G14128" s="24" t="s">
        <v>29</v>
      </c>
      <c r="H14128" s="29">
        <v>1673.2</v>
      </c>
      <c r="I14128" s="24"/>
    </row>
    <row r="14129" spans="1:9" ht="16">
      <c r="A14129" s="36" t="s">
        <v>7987</v>
      </c>
      <c r="H14129" s="30">
        <f>H14127+H14128</f>
        <v>1673.2</v>
      </c>
      <c r="I14129" s="30">
        <f>I14127+I14128</f>
        <v>1673.2</v>
      </c>
    </row>
    <row r="14130" spans="1:1" ht="16">
      <c r="A14130" s="35" t="s">
        <v>7988</v>
      </c>
    </row>
    <row r="14131" spans="2:9" ht="16" outlineLevel="1">
      <c r="B14131" s="24" t="s">
        <v>7982</v>
      </c>
      <c r="C14131" s="24" t="s">
        <v>26</v>
      </c>
      <c r="D14131" s="24" t="s">
        <v>8</v>
      </c>
      <c r="E14131" s="24" t="s">
        <v>127</v>
      </c>
      <c r="F14131" s="24" t="s">
        <v>8</v>
      </c>
      <c r="G14131" s="24" t="s">
        <v>19</v>
      </c>
      <c r="H14131" s="24"/>
      <c r="I14131" s="29">
        <v>273.66</v>
      </c>
    </row>
    <row r="14132" spans="2:9" ht="16" outlineLevel="1">
      <c r="B14132" s="24" t="s">
        <v>7982</v>
      </c>
      <c r="C14132" s="24" t="s">
        <v>26</v>
      </c>
      <c r="D14132" s="24" t="s">
        <v>8</v>
      </c>
      <c r="E14132" s="24" t="s">
        <v>127</v>
      </c>
      <c r="F14132" s="24" t="s">
        <v>8</v>
      </c>
      <c r="G14132" s="24" t="s">
        <v>29</v>
      </c>
      <c r="H14132" s="29">
        <v>273.66</v>
      </c>
      <c r="I14132" s="24"/>
    </row>
    <row r="14133" spans="1:9" ht="16">
      <c r="A14133" s="36" t="s">
        <v>7989</v>
      </c>
      <c r="H14133" s="30">
        <f>H14131+H14132</f>
        <v>273.66</v>
      </c>
      <c r="I14133" s="30">
        <f>I14131+I14132</f>
        <v>273.66</v>
      </c>
    </row>
    <row r="14134" spans="1:1" ht="16">
      <c r="A14134" s="35" t="s">
        <v>7990</v>
      </c>
    </row>
    <row r="14135" spans="2:9" ht="16" outlineLevel="1">
      <c r="B14135" s="24" t="s">
        <v>7982</v>
      </c>
      <c r="C14135" s="24" t="s">
        <v>167</v>
      </c>
      <c r="D14135" s="24" t="s">
        <v>8</v>
      </c>
      <c r="E14135" s="24" t="s">
        <v>8</v>
      </c>
      <c r="F14135" s="24" t="s">
        <v>8</v>
      </c>
      <c r="G14135" s="24" t="s">
        <v>1915</v>
      </c>
      <c r="H14135" s="29">
        <v>1102.65</v>
      </c>
      <c r="I14135" s="24"/>
    </row>
    <row r="14136" spans="2:9" ht="16" outlineLevel="1">
      <c r="B14136" s="24" t="s">
        <v>7982</v>
      </c>
      <c r="C14136" s="24" t="s">
        <v>167</v>
      </c>
      <c r="D14136" s="24" t="s">
        <v>8</v>
      </c>
      <c r="E14136" s="24" t="s">
        <v>8</v>
      </c>
      <c r="F14136" s="24" t="s">
        <v>8</v>
      </c>
      <c r="G14136" s="24" t="s">
        <v>19</v>
      </c>
      <c r="H14136" s="24"/>
      <c r="I14136" s="29">
        <v>1102.65</v>
      </c>
    </row>
    <row r="14137" spans="1:9" ht="16">
      <c r="A14137" s="36" t="s">
        <v>7991</v>
      </c>
      <c r="H14137" s="30">
        <f>H14135+H14136</f>
        <v>1102.65</v>
      </c>
      <c r="I14137" s="30">
        <f>I14135+I14136</f>
        <v>1102.65</v>
      </c>
    </row>
    <row r="14138" spans="1:1" ht="16">
      <c r="A14138" s="35" t="s">
        <v>7992</v>
      </c>
    </row>
    <row r="14139" spans="2:9" ht="16" outlineLevel="1">
      <c r="B14139" s="24" t="s">
        <v>7993</v>
      </c>
      <c r="C14139" s="24" t="s">
        <v>38</v>
      </c>
      <c r="D14139" s="24" t="s">
        <v>7994</v>
      </c>
      <c r="E14139" s="24" t="s">
        <v>605</v>
      </c>
      <c r="F14139" s="24" t="s">
        <v>8</v>
      </c>
      <c r="G14139" s="24" t="s">
        <v>40</v>
      </c>
      <c r="H14139" s="29">
        <v>150.0</v>
      </c>
      <c r="I14139" s="24"/>
    </row>
    <row r="14140" spans="2:9" ht="16" outlineLevel="1">
      <c r="B14140" s="24" t="s">
        <v>7993</v>
      </c>
      <c r="C14140" s="24" t="s">
        <v>38</v>
      </c>
      <c r="D14140" s="24" t="s">
        <v>7994</v>
      </c>
      <c r="E14140" s="24" t="s">
        <v>605</v>
      </c>
      <c r="F14140" s="24" t="s">
        <v>8</v>
      </c>
      <c r="G14140" s="24" t="s">
        <v>55</v>
      </c>
      <c r="H14140" s="24"/>
      <c r="I14140" s="29">
        <v>150.0</v>
      </c>
    </row>
    <row r="14141" spans="2:9" ht="16" outlineLevel="1">
      <c r="B14141" s="24" t="s">
        <v>7993</v>
      </c>
      <c r="C14141" s="24" t="s">
        <v>38</v>
      </c>
      <c r="D14141" s="24" t="s">
        <v>7994</v>
      </c>
      <c r="E14141" s="24" t="s">
        <v>605</v>
      </c>
      <c r="F14141" s="24" t="s">
        <v>8</v>
      </c>
      <c r="G14141" s="24" t="s">
        <v>124</v>
      </c>
      <c r="H14141" s="29">
        <v>0</v>
      </c>
      <c r="I14141" s="24"/>
    </row>
    <row r="14142" spans="1:9" ht="16">
      <c r="A14142" s="36" t="s">
        <v>7995</v>
      </c>
      <c r="H14142" s="30">
        <f>H14139+H14140+H14141</f>
        <v>150.0</v>
      </c>
      <c r="I14142" s="30">
        <f>I14139+I14140+I14141</f>
        <v>150.0</v>
      </c>
    </row>
    <row r="14143" spans="1:1" ht="16">
      <c r="A14143" s="35" t="s">
        <v>7996</v>
      </c>
    </row>
    <row r="14144" spans="2:9" ht="16" outlineLevel="1">
      <c r="B14144" s="24" t="s">
        <v>7993</v>
      </c>
      <c r="C14144" s="24" t="s">
        <v>45</v>
      </c>
      <c r="D14144" s="24" t="s">
        <v>8</v>
      </c>
      <c r="E14144" s="24" t="s">
        <v>123</v>
      </c>
      <c r="F14144" s="24" t="s">
        <v>8</v>
      </c>
      <c r="G14144" s="24" t="s">
        <v>9</v>
      </c>
      <c r="H14144" s="29">
        <v>150.0</v>
      </c>
      <c r="I14144" s="24"/>
    </row>
    <row r="14145" spans="2:9" ht="16" outlineLevel="1">
      <c r="B14145" s="24" t="s">
        <v>7993</v>
      </c>
      <c r="C14145" s="24" t="s">
        <v>45</v>
      </c>
      <c r="D14145" s="24" t="s">
        <v>8</v>
      </c>
      <c r="E14145" s="24" t="s">
        <v>123</v>
      </c>
      <c r="F14145" s="24" t="s">
        <v>8</v>
      </c>
      <c r="G14145" s="24" t="s">
        <v>40</v>
      </c>
      <c r="H14145" s="24"/>
      <c r="I14145" s="29">
        <v>150.0</v>
      </c>
    </row>
    <row r="14146" spans="1:9" ht="16">
      <c r="A14146" s="36" t="s">
        <v>7997</v>
      </c>
      <c r="H14146" s="30">
        <f>H14144+H14145</f>
        <v>150.0</v>
      </c>
      <c r="I14146" s="30">
        <f>I14144+I14145</f>
        <v>150.0</v>
      </c>
    </row>
    <row r="14147" spans="1:1" ht="16">
      <c r="A14147" s="35" t="s">
        <v>7998</v>
      </c>
    </row>
    <row r="14148" spans="2:9" ht="16" outlineLevel="1">
      <c r="B14148" s="24" t="s">
        <v>7993</v>
      </c>
      <c r="C14148" s="24" t="s">
        <v>32</v>
      </c>
      <c r="D14148" s="24" t="s">
        <v>8</v>
      </c>
      <c r="E14148" s="24" t="s">
        <v>27</v>
      </c>
      <c r="F14148" s="24" t="s">
        <v>8</v>
      </c>
      <c r="G14148" s="24" t="s">
        <v>29</v>
      </c>
      <c r="H14148" s="29">
        <v>194.99</v>
      </c>
      <c r="I14148" s="24"/>
    </row>
    <row r="14149" spans="2:9" ht="16" outlineLevel="1">
      <c r="B14149" s="24" t="s">
        <v>7993</v>
      </c>
      <c r="C14149" s="24" t="s">
        <v>32</v>
      </c>
      <c r="D14149" s="24" t="s">
        <v>8</v>
      </c>
      <c r="E14149" s="24" t="s">
        <v>27</v>
      </c>
      <c r="F14149" s="24" t="s">
        <v>8</v>
      </c>
      <c r="G14149" s="24" t="s">
        <v>229</v>
      </c>
      <c r="H14149" s="24"/>
      <c r="I14149" s="29">
        <v>194.99</v>
      </c>
    </row>
    <row r="14150" spans="1:9" ht="16">
      <c r="A14150" s="36" t="s">
        <v>7999</v>
      </c>
      <c r="H14150" s="30">
        <f>H14148+H14149</f>
        <v>194.99</v>
      </c>
      <c r="I14150" s="30">
        <f>I14148+I14149</f>
        <v>194.99</v>
      </c>
    </row>
    <row r="14151" spans="1:1" ht="16">
      <c r="A14151" s="35" t="s">
        <v>8000</v>
      </c>
    </row>
    <row r="14152" spans="2:9" ht="16" outlineLevel="1">
      <c r="B14152" s="24" t="s">
        <v>7993</v>
      </c>
      <c r="C14152" s="24" t="s">
        <v>111</v>
      </c>
      <c r="D14152" s="24" t="s">
        <v>8</v>
      </c>
      <c r="E14152" s="24" t="s">
        <v>8</v>
      </c>
      <c r="F14152" s="24" t="s">
        <v>8</v>
      </c>
      <c r="G14152" s="24" t="s">
        <v>19</v>
      </c>
      <c r="H14152" s="29">
        <v>1938.18</v>
      </c>
      <c r="I14152" s="24"/>
    </row>
    <row r="14153" spans="2:9" ht="16" outlineLevel="1">
      <c r="B14153" s="24" t="s">
        <v>7993</v>
      </c>
      <c r="C14153" s="24" t="s">
        <v>111</v>
      </c>
      <c r="D14153" s="24" t="s">
        <v>8</v>
      </c>
      <c r="E14153" s="24" t="s">
        <v>8</v>
      </c>
      <c r="F14153" s="24" t="s">
        <v>8</v>
      </c>
      <c r="G14153" s="24" t="s">
        <v>764</v>
      </c>
      <c r="H14153" s="24"/>
      <c r="I14153" s="29">
        <v>1938.18</v>
      </c>
    </row>
    <row r="14154" spans="1:9" ht="16">
      <c r="A14154" s="36" t="s">
        <v>8001</v>
      </c>
      <c r="H14154" s="30">
        <f>H14152+H14153</f>
        <v>1938.18</v>
      </c>
      <c r="I14154" s="30">
        <f>I14152+I14153</f>
        <v>1938.18</v>
      </c>
    </row>
    <row r="14155" spans="1:1" ht="16">
      <c r="A14155" s="35" t="s">
        <v>8002</v>
      </c>
    </row>
    <row r="14156" spans="2:9" ht="16" outlineLevel="1">
      <c r="B14156" s="24" t="s">
        <v>8003</v>
      </c>
      <c r="C14156" s="24" t="s">
        <v>38</v>
      </c>
      <c r="D14156" s="24" t="s">
        <v>2624</v>
      </c>
      <c r="E14156" s="24" t="s">
        <v>39</v>
      </c>
      <c r="F14156" s="24" t="s">
        <v>8</v>
      </c>
      <c r="G14156" s="24" t="s">
        <v>40</v>
      </c>
      <c r="H14156" s="29">
        <v>0</v>
      </c>
      <c r="I14156" s="24"/>
    </row>
    <row r="14157" spans="2:9" ht="16" outlineLevel="1">
      <c r="B14157" s="24" t="s">
        <v>8003</v>
      </c>
      <c r="C14157" s="24" t="s">
        <v>38</v>
      </c>
      <c r="D14157" s="24" t="s">
        <v>2624</v>
      </c>
      <c r="E14157" s="24" t="s">
        <v>39</v>
      </c>
      <c r="F14157" s="24" t="s">
        <v>8</v>
      </c>
      <c r="G14157" s="24" t="s">
        <v>42</v>
      </c>
      <c r="H14157" s="29">
        <v>0</v>
      </c>
      <c r="I14157" s="24"/>
    </row>
    <row r="14158" spans="2:9" ht="16" outlineLevel="1">
      <c r="B14158" s="24" t="s">
        <v>8003</v>
      </c>
      <c r="C14158" s="24" t="s">
        <v>38</v>
      </c>
      <c r="D14158" s="24" t="s">
        <v>2624</v>
      </c>
      <c r="E14158" s="24" t="s">
        <v>39</v>
      </c>
      <c r="F14158" s="24" t="s">
        <v>8</v>
      </c>
      <c r="G14158" s="24" t="s">
        <v>15</v>
      </c>
      <c r="H14158" s="29">
        <v>0</v>
      </c>
      <c r="I14158" s="24"/>
    </row>
    <row r="14159" spans="2:9" ht="16" outlineLevel="1">
      <c r="B14159" s="24" t="s">
        <v>8003</v>
      </c>
      <c r="C14159" s="24" t="s">
        <v>38</v>
      </c>
      <c r="D14159" s="24" t="s">
        <v>2624</v>
      </c>
      <c r="E14159" s="24" t="s">
        <v>39</v>
      </c>
      <c r="F14159" s="24" t="s">
        <v>8</v>
      </c>
      <c r="G14159" s="24" t="s">
        <v>42</v>
      </c>
      <c r="H14159" s="29">
        <v>0</v>
      </c>
      <c r="I14159" s="24"/>
    </row>
    <row r="14160" spans="1:9" ht="16">
      <c r="A14160" s="36" t="s">
        <v>8004</v>
      </c>
      <c r="H14160" s="30">
        <f>H14156+H14157+H14158+H14159</f>
        <v>0.0</v>
      </c>
      <c r="I14160" s="31"/>
    </row>
    <row r="14161" spans="1:1" ht="16">
      <c r="A14161" s="35" t="s">
        <v>8005</v>
      </c>
    </row>
    <row r="14162" spans="2:9" ht="16" outlineLevel="1">
      <c r="B14162" s="24" t="s">
        <v>8003</v>
      </c>
      <c r="C14162" s="24" t="s">
        <v>38</v>
      </c>
      <c r="D14162" s="24" t="s">
        <v>2606</v>
      </c>
      <c r="E14162" s="24" t="s">
        <v>93</v>
      </c>
      <c r="F14162" s="24" t="s">
        <v>8</v>
      </c>
      <c r="G14162" s="24" t="s">
        <v>40</v>
      </c>
      <c r="H14162" s="29">
        <v>0</v>
      </c>
      <c r="I14162" s="24"/>
    </row>
    <row r="14163" spans="2:9" ht="16" outlineLevel="1">
      <c r="B14163" s="24" t="s">
        <v>8003</v>
      </c>
      <c r="C14163" s="24" t="s">
        <v>38</v>
      </c>
      <c r="D14163" s="24" t="s">
        <v>2606</v>
      </c>
      <c r="E14163" s="24" t="s">
        <v>93</v>
      </c>
      <c r="F14163" s="24" t="s">
        <v>8</v>
      </c>
      <c r="G14163" s="24" t="s">
        <v>62</v>
      </c>
      <c r="H14163" s="29">
        <v>0</v>
      </c>
      <c r="I14163" s="24"/>
    </row>
    <row r="14164" spans="2:9" ht="16" outlineLevel="1">
      <c r="B14164" s="24" t="s">
        <v>8003</v>
      </c>
      <c r="C14164" s="24" t="s">
        <v>38</v>
      </c>
      <c r="D14164" s="24" t="s">
        <v>2606</v>
      </c>
      <c r="E14164" s="24" t="s">
        <v>93</v>
      </c>
      <c r="F14164" s="24" t="s">
        <v>8</v>
      </c>
      <c r="G14164" s="24" t="s">
        <v>124</v>
      </c>
      <c r="H14164" s="29">
        <v>0</v>
      </c>
      <c r="I14164" s="24"/>
    </row>
    <row r="14165" spans="1:9" ht="16">
      <c r="A14165" s="36" t="s">
        <v>8006</v>
      </c>
      <c r="H14165" s="30">
        <f>H14162+H14163+H14164</f>
        <v>0.0</v>
      </c>
      <c r="I14165" s="31"/>
    </row>
    <row r="14166" spans="1:1" ht="16">
      <c r="A14166" s="35" t="s">
        <v>8007</v>
      </c>
    </row>
    <row r="14167" spans="2:9" ht="16" outlineLevel="1">
      <c r="B14167" s="24" t="s">
        <v>8003</v>
      </c>
      <c r="C14167" s="24" t="s">
        <v>5</v>
      </c>
      <c r="D14167" s="24" t="s">
        <v>2785</v>
      </c>
      <c r="E14167" s="24" t="s">
        <v>98</v>
      </c>
      <c r="F14167" s="24" t="s">
        <v>8</v>
      </c>
      <c r="G14167" s="24" t="s">
        <v>9</v>
      </c>
      <c r="H14167" s="29">
        <v>10.0</v>
      </c>
      <c r="I14167" s="24"/>
    </row>
    <row r="14168" spans="2:9" ht="16" outlineLevel="1">
      <c r="B14168" s="24" t="s">
        <v>8003</v>
      </c>
      <c r="C14168" s="24" t="s">
        <v>5</v>
      </c>
      <c r="D14168" s="24" t="s">
        <v>2785</v>
      </c>
      <c r="E14168" s="24" t="s">
        <v>98</v>
      </c>
      <c r="F14168" s="24" t="s">
        <v>8</v>
      </c>
      <c r="G14168" s="24" t="s">
        <v>62</v>
      </c>
      <c r="H14168" s="24"/>
      <c r="I14168" s="29">
        <v>10.0</v>
      </c>
    </row>
    <row r="14169" spans="1:9" ht="16">
      <c r="A14169" s="36" t="s">
        <v>8008</v>
      </c>
      <c r="H14169" s="30">
        <f>H14167+H14168</f>
        <v>10.0</v>
      </c>
      <c r="I14169" s="30">
        <f>I14167+I14168</f>
        <v>10.0</v>
      </c>
    </row>
    <row r="14170" spans="1:1" ht="16">
      <c r="A14170" s="35" t="s">
        <v>8009</v>
      </c>
    </row>
    <row r="14171" spans="2:9" ht="16" outlineLevel="1">
      <c r="B14171" s="24" t="s">
        <v>8003</v>
      </c>
      <c r="C14171" s="24" t="s">
        <v>65</v>
      </c>
      <c r="D14171" s="24" t="s">
        <v>8</v>
      </c>
      <c r="E14171" s="24" t="s">
        <v>27</v>
      </c>
      <c r="F14171" s="24" t="s">
        <v>8</v>
      </c>
      <c r="G14171" s="24" t="s">
        <v>29</v>
      </c>
      <c r="H14171" s="24"/>
      <c r="I14171" s="29">
        <v>530.08</v>
      </c>
    </row>
    <row r="14172" spans="2:9" ht="16" outlineLevel="1">
      <c r="B14172" s="24" t="s">
        <v>8003</v>
      </c>
      <c r="C14172" s="24" t="s">
        <v>65</v>
      </c>
      <c r="D14172" s="24" t="s">
        <v>8</v>
      </c>
      <c r="E14172" s="24" t="s">
        <v>27</v>
      </c>
      <c r="F14172" s="24" t="s">
        <v>8</v>
      </c>
      <c r="G14172" s="24" t="s">
        <v>20</v>
      </c>
      <c r="H14172" s="29">
        <v>530.08</v>
      </c>
      <c r="I14172" s="24"/>
    </row>
    <row r="14173" spans="1:9" ht="16">
      <c r="A14173" s="36" t="s">
        <v>8010</v>
      </c>
      <c r="H14173" s="30">
        <f>H14171+H14172</f>
        <v>530.08</v>
      </c>
      <c r="I14173" s="30">
        <f>I14171+I14172</f>
        <v>530.08</v>
      </c>
    </row>
    <row r="14174" spans="1:1" ht="16">
      <c r="A14174" s="35" t="s">
        <v>8011</v>
      </c>
    </row>
    <row r="14175" spans="2:9" ht="16" outlineLevel="1">
      <c r="B14175" s="24" t="s">
        <v>8003</v>
      </c>
      <c r="C14175" s="24" t="s">
        <v>18</v>
      </c>
      <c r="D14175" s="24" t="s">
        <v>8</v>
      </c>
      <c r="E14175" s="24" t="s">
        <v>8</v>
      </c>
      <c r="F14175" s="24" t="s">
        <v>8</v>
      </c>
      <c r="G14175" s="24" t="s">
        <v>28</v>
      </c>
      <c r="H14175" s="24"/>
      <c r="I14175" s="29">
        <v>1594.99</v>
      </c>
    </row>
    <row r="14176" spans="2:9" ht="16" outlineLevel="1">
      <c r="B14176" s="24" t="s">
        <v>8003</v>
      </c>
      <c r="C14176" s="24" t="s">
        <v>18</v>
      </c>
      <c r="D14176" s="24" t="s">
        <v>8</v>
      </c>
      <c r="E14176" s="24" t="s">
        <v>8</v>
      </c>
      <c r="F14176" s="24" t="s">
        <v>8</v>
      </c>
      <c r="G14176" s="24" t="s">
        <v>476</v>
      </c>
      <c r="H14176" s="29">
        <v>1594.99</v>
      </c>
      <c r="I14176" s="24"/>
    </row>
    <row r="14177" spans="1:9" ht="16">
      <c r="A14177" s="36" t="s">
        <v>8012</v>
      </c>
      <c r="H14177" s="30">
        <f>H14175+H14176</f>
        <v>1594.99</v>
      </c>
      <c r="I14177" s="30">
        <f>I14175+I14176</f>
        <v>1594.99</v>
      </c>
    </row>
    <row r="14178" spans="1:1" ht="16">
      <c r="A14178" s="35" t="s">
        <v>8013</v>
      </c>
    </row>
    <row r="14179" spans="2:9" ht="16" outlineLevel="1">
      <c r="B14179" s="24" t="s">
        <v>8003</v>
      </c>
      <c r="C14179" s="24" t="s">
        <v>26</v>
      </c>
      <c r="D14179" s="24" t="s">
        <v>8</v>
      </c>
      <c r="E14179" s="24" t="s">
        <v>27</v>
      </c>
      <c r="F14179" s="24" t="s">
        <v>8</v>
      </c>
      <c r="G14179" s="24" t="s">
        <v>28</v>
      </c>
      <c r="H14179" s="24"/>
      <c r="I14179" s="29">
        <v>819.28</v>
      </c>
    </row>
    <row r="14180" spans="2:9" ht="16" outlineLevel="1">
      <c r="B14180" s="24" t="s">
        <v>8003</v>
      </c>
      <c r="C14180" s="24" t="s">
        <v>26</v>
      </c>
      <c r="D14180" s="24" t="s">
        <v>8</v>
      </c>
      <c r="E14180" s="24" t="s">
        <v>27</v>
      </c>
      <c r="F14180" s="24" t="s">
        <v>8</v>
      </c>
      <c r="G14180" s="24" t="s">
        <v>29</v>
      </c>
      <c r="H14180" s="29">
        <v>819.28</v>
      </c>
      <c r="I14180" s="24"/>
    </row>
    <row r="14181" spans="1:9" ht="16">
      <c r="A14181" s="36" t="s">
        <v>8014</v>
      </c>
      <c r="H14181" s="30">
        <f>H14179+H14180</f>
        <v>819.28</v>
      </c>
      <c r="I14181" s="30">
        <f>I14179+I14180</f>
        <v>819.28</v>
      </c>
    </row>
    <row r="14182" spans="1:1" ht="16">
      <c r="A14182" s="35" t="s">
        <v>8015</v>
      </c>
    </row>
    <row r="14183" spans="2:9" ht="16" outlineLevel="1">
      <c r="B14183" s="24" t="s">
        <v>8003</v>
      </c>
      <c r="C14183" s="24" t="s">
        <v>86</v>
      </c>
      <c r="D14183" s="24" t="s">
        <v>8</v>
      </c>
      <c r="E14183" s="24" t="s">
        <v>8</v>
      </c>
      <c r="F14183" s="24" t="s">
        <v>8</v>
      </c>
      <c r="G14183" s="24" t="s">
        <v>28</v>
      </c>
      <c r="H14183" s="24"/>
      <c r="I14183" s="29">
        <v>2257.9</v>
      </c>
    </row>
    <row r="14184" spans="2:9" ht="16" outlineLevel="1">
      <c r="B14184" s="24" t="s">
        <v>8003</v>
      </c>
      <c r="C14184" s="24" t="s">
        <v>86</v>
      </c>
      <c r="D14184" s="24" t="s">
        <v>8</v>
      </c>
      <c r="E14184" s="24" t="s">
        <v>8</v>
      </c>
      <c r="F14184" s="24" t="s">
        <v>8</v>
      </c>
      <c r="G14184" s="24" t="s">
        <v>19</v>
      </c>
      <c r="H14184" s="29">
        <v>2257.9</v>
      </c>
      <c r="I14184" s="24"/>
    </row>
    <row r="14185" spans="1:9" ht="16">
      <c r="A14185" s="36" t="s">
        <v>8016</v>
      </c>
      <c r="H14185" s="30">
        <f>H14183+H14184</f>
        <v>2257.9</v>
      </c>
      <c r="I14185" s="30">
        <f>I14183+I14184</f>
        <v>2257.9</v>
      </c>
    </row>
    <row r="14186" spans="1:1" ht="16">
      <c r="A14186" s="35" t="s">
        <v>8017</v>
      </c>
    </row>
    <row r="14187" spans="2:9" ht="16" outlineLevel="1">
      <c r="B14187" s="24" t="s">
        <v>8018</v>
      </c>
      <c r="C14187" s="24" t="s">
        <v>38</v>
      </c>
      <c r="D14187" s="24" t="s">
        <v>8019</v>
      </c>
      <c r="E14187" s="24" t="s">
        <v>7722</v>
      </c>
      <c r="F14187" s="24" t="s">
        <v>8</v>
      </c>
      <c r="G14187" s="24" t="s">
        <v>40</v>
      </c>
      <c r="H14187" s="29">
        <v>387.0</v>
      </c>
      <c r="I14187" s="24"/>
    </row>
    <row r="14188" spans="2:9" ht="16" outlineLevel="1">
      <c r="B14188" s="24" t="s">
        <v>8018</v>
      </c>
      <c r="C14188" s="24" t="s">
        <v>38</v>
      </c>
      <c r="D14188" s="24" t="s">
        <v>8019</v>
      </c>
      <c r="E14188" s="24" t="s">
        <v>7722</v>
      </c>
      <c r="F14188" s="24" t="s">
        <v>7718</v>
      </c>
      <c r="G14188" s="24" t="s">
        <v>99</v>
      </c>
      <c r="H14188" s="24"/>
      <c r="I14188" s="29">
        <v>90.0</v>
      </c>
    </row>
    <row r="14189" spans="2:9" ht="16" outlineLevel="1">
      <c r="B14189" s="24" t="s">
        <v>8018</v>
      </c>
      <c r="C14189" s="24" t="s">
        <v>38</v>
      </c>
      <c r="D14189" s="24" t="s">
        <v>8019</v>
      </c>
      <c r="E14189" s="24" t="s">
        <v>7722</v>
      </c>
      <c r="F14189" s="24" t="s">
        <v>8020</v>
      </c>
      <c r="G14189" s="24" t="s">
        <v>124</v>
      </c>
      <c r="H14189" s="24"/>
      <c r="I14189" s="29">
        <v>275.0</v>
      </c>
    </row>
    <row r="14190" spans="2:9" ht="16" outlineLevel="1">
      <c r="B14190" s="24" t="s">
        <v>8018</v>
      </c>
      <c r="C14190" s="24" t="s">
        <v>38</v>
      </c>
      <c r="D14190" s="24" t="s">
        <v>8019</v>
      </c>
      <c r="E14190" s="24" t="s">
        <v>7722</v>
      </c>
      <c r="F14190" s="24" t="s">
        <v>8</v>
      </c>
      <c r="G14190" s="24" t="s">
        <v>7724</v>
      </c>
      <c r="H14190" s="24"/>
      <c r="I14190" s="29">
        <v>22.0</v>
      </c>
    </row>
    <row r="14191" spans="1:9" ht="16">
      <c r="A14191" s="36" t="s">
        <v>8021</v>
      </c>
      <c r="H14191" s="30">
        <f>H14187+H14188+H14189+H14190</f>
        <v>387.0</v>
      </c>
      <c r="I14191" s="30">
        <f>I14187+I14188+I14189+I14190</f>
        <v>387.0</v>
      </c>
    </row>
    <row r="14192" spans="1:1" ht="16">
      <c r="A14192" s="35" t="s">
        <v>8022</v>
      </c>
    </row>
    <row r="14193" spans="2:9" ht="16" outlineLevel="1">
      <c r="B14193" s="24" t="s">
        <v>8018</v>
      </c>
      <c r="C14193" s="24" t="s">
        <v>38</v>
      </c>
      <c r="D14193" s="24" t="s">
        <v>8023</v>
      </c>
      <c r="E14193" s="24" t="s">
        <v>39</v>
      </c>
      <c r="F14193" s="24" t="s">
        <v>8</v>
      </c>
      <c r="G14193" s="24" t="s">
        <v>40</v>
      </c>
      <c r="H14193" s="29">
        <v>0</v>
      </c>
      <c r="I14193" s="24"/>
    </row>
    <row r="14194" spans="2:9" ht="16" outlineLevel="1">
      <c r="B14194" s="24" t="s">
        <v>8018</v>
      </c>
      <c r="C14194" s="24" t="s">
        <v>38</v>
      </c>
      <c r="D14194" s="24" t="s">
        <v>8023</v>
      </c>
      <c r="E14194" s="24" t="s">
        <v>39</v>
      </c>
      <c r="F14194" s="24" t="s">
        <v>8</v>
      </c>
      <c r="G14194" s="24" t="s">
        <v>42</v>
      </c>
      <c r="H14194" s="29">
        <v>0</v>
      </c>
      <c r="I14194" s="24"/>
    </row>
    <row r="14195" spans="2:9" ht="16" outlineLevel="1">
      <c r="B14195" s="24" t="s">
        <v>8018</v>
      </c>
      <c r="C14195" s="24" t="s">
        <v>38</v>
      </c>
      <c r="D14195" s="24" t="s">
        <v>8023</v>
      </c>
      <c r="E14195" s="24" t="s">
        <v>39</v>
      </c>
      <c r="F14195" s="24" t="s">
        <v>8</v>
      </c>
      <c r="G14195" s="24" t="s">
        <v>124</v>
      </c>
      <c r="H14195" s="29">
        <v>0</v>
      </c>
      <c r="I14195" s="24"/>
    </row>
    <row r="14196" spans="1:9" ht="16">
      <c r="A14196" s="36" t="s">
        <v>8024</v>
      </c>
      <c r="H14196" s="30">
        <f>H14193+H14194+H14195</f>
        <v>0.0</v>
      </c>
      <c r="I14196" s="31"/>
    </row>
    <row r="14197" spans="1:1" ht="16">
      <c r="A14197" s="35" t="s">
        <v>8025</v>
      </c>
    </row>
    <row r="14198" spans="2:9" ht="16" outlineLevel="1">
      <c r="B14198" s="24" t="s">
        <v>8018</v>
      </c>
      <c r="C14198" s="24" t="s">
        <v>5</v>
      </c>
      <c r="D14198" s="24" t="s">
        <v>2688</v>
      </c>
      <c r="E14198" s="24" t="s">
        <v>338</v>
      </c>
      <c r="F14198" s="24" t="s">
        <v>8</v>
      </c>
      <c r="G14198" s="24" t="s">
        <v>9</v>
      </c>
      <c r="H14198" s="29">
        <v>0</v>
      </c>
      <c r="I14198" s="24"/>
    </row>
    <row r="14199" spans="2:9" ht="16" outlineLevel="1">
      <c r="B14199" s="24" t="s">
        <v>8018</v>
      </c>
      <c r="C14199" s="24" t="s">
        <v>5</v>
      </c>
      <c r="D14199" s="24" t="s">
        <v>2688</v>
      </c>
      <c r="E14199" s="24" t="s">
        <v>338</v>
      </c>
      <c r="F14199" s="24" t="s">
        <v>8</v>
      </c>
      <c r="G14199" s="24" t="s">
        <v>124</v>
      </c>
      <c r="H14199" s="29">
        <v>0</v>
      </c>
      <c r="I14199" s="24"/>
    </row>
    <row r="14200" spans="1:9" ht="16">
      <c r="A14200" s="36" t="s">
        <v>8026</v>
      </c>
      <c r="H14200" s="30">
        <f>H14198+H14199</f>
        <v>0.0</v>
      </c>
      <c r="I14200" s="31"/>
    </row>
    <row r="14201" spans="1:1" ht="16">
      <c r="A14201" s="35" t="s">
        <v>8027</v>
      </c>
    </row>
    <row r="14202" spans="2:9" ht="16" outlineLevel="1">
      <c r="B14202" s="24" t="s">
        <v>8018</v>
      </c>
      <c r="C14202" s="24" t="s">
        <v>5</v>
      </c>
      <c r="D14202" s="24" t="s">
        <v>8028</v>
      </c>
      <c r="E14202" s="24" t="s">
        <v>651</v>
      </c>
      <c r="F14202" s="24" t="s">
        <v>8</v>
      </c>
      <c r="G14202" s="24" t="s">
        <v>9</v>
      </c>
      <c r="H14202" s="29">
        <v>75.0</v>
      </c>
      <c r="I14202" s="24"/>
    </row>
    <row r="14203" spans="2:9" ht="16" outlineLevel="1">
      <c r="B14203" s="24" t="s">
        <v>8018</v>
      </c>
      <c r="C14203" s="24" t="s">
        <v>5</v>
      </c>
      <c r="D14203" s="24" t="s">
        <v>8028</v>
      </c>
      <c r="E14203" s="24" t="s">
        <v>651</v>
      </c>
      <c r="F14203" s="24" t="s">
        <v>8</v>
      </c>
      <c r="G14203" s="24" t="s">
        <v>41</v>
      </c>
      <c r="H14203" s="24"/>
      <c r="I14203" s="29">
        <v>75.0</v>
      </c>
    </row>
    <row r="14204" spans="1:9" ht="16">
      <c r="A14204" s="36" t="s">
        <v>8029</v>
      </c>
      <c r="H14204" s="30">
        <f>H14202+H14203</f>
        <v>75.0</v>
      </c>
      <c r="I14204" s="30">
        <f>I14202+I14203</f>
        <v>75.0</v>
      </c>
    </row>
    <row r="14205" spans="1:1" ht="16">
      <c r="A14205" s="35" t="s">
        <v>8030</v>
      </c>
    </row>
    <row r="14206" spans="2:9" ht="16" outlineLevel="1">
      <c r="B14206" s="24" t="s">
        <v>8018</v>
      </c>
      <c r="C14206" s="24" t="s">
        <v>65</v>
      </c>
      <c r="D14206" s="24" t="s">
        <v>8</v>
      </c>
      <c r="E14206" s="24" t="s">
        <v>188</v>
      </c>
      <c r="F14206" s="24" t="s">
        <v>8</v>
      </c>
      <c r="G14206" s="24" t="s">
        <v>29</v>
      </c>
      <c r="H14206" s="24"/>
      <c r="I14206" s="29">
        <v>184.58</v>
      </c>
    </row>
    <row r="14207" spans="2:9" ht="16" outlineLevel="1">
      <c r="B14207" s="24" t="s">
        <v>8018</v>
      </c>
      <c r="C14207" s="24" t="s">
        <v>65</v>
      </c>
      <c r="D14207" s="24" t="s">
        <v>8</v>
      </c>
      <c r="E14207" s="24" t="s">
        <v>188</v>
      </c>
      <c r="F14207" s="24" t="s">
        <v>8</v>
      </c>
      <c r="G14207" s="24" t="s">
        <v>382</v>
      </c>
      <c r="H14207" s="29">
        <v>184.58</v>
      </c>
      <c r="I14207" s="24"/>
    </row>
    <row r="14208" spans="1:9" ht="16">
      <c r="A14208" s="36" t="s">
        <v>8031</v>
      </c>
      <c r="H14208" s="30">
        <f>H14206+H14207</f>
        <v>184.58</v>
      </c>
      <c r="I14208" s="30">
        <f>I14206+I14207</f>
        <v>184.58</v>
      </c>
    </row>
    <row r="14209" spans="1:1" ht="16">
      <c r="A14209" s="35" t="s">
        <v>8032</v>
      </c>
    </row>
    <row r="14210" spans="2:9" ht="16" outlineLevel="1">
      <c r="B14210" s="24" t="s">
        <v>8018</v>
      </c>
      <c r="C14210" s="24" t="s">
        <v>167</v>
      </c>
      <c r="D14210" s="24" t="s">
        <v>8</v>
      </c>
      <c r="E14210" s="24" t="s">
        <v>8</v>
      </c>
      <c r="F14210" s="24" t="s">
        <v>8</v>
      </c>
      <c r="G14210" s="24" t="s">
        <v>642</v>
      </c>
      <c r="H14210" s="29">
        <v>774.19</v>
      </c>
      <c r="I14210" s="24"/>
    </row>
    <row r="14211" spans="2:9" ht="16" outlineLevel="1">
      <c r="B14211" s="24" t="s">
        <v>8018</v>
      </c>
      <c r="C14211" s="24" t="s">
        <v>167</v>
      </c>
      <c r="D14211" s="24" t="s">
        <v>8</v>
      </c>
      <c r="E14211" s="24" t="s">
        <v>8</v>
      </c>
      <c r="F14211" s="24" t="s">
        <v>8</v>
      </c>
      <c r="G14211" s="24" t="s">
        <v>19</v>
      </c>
      <c r="H14211" s="24"/>
      <c r="I14211" s="29">
        <v>774.19</v>
      </c>
    </row>
    <row r="14212" spans="1:9" ht="16">
      <c r="A14212" s="36" t="s">
        <v>8033</v>
      </c>
      <c r="H14212" s="30">
        <f>H14210+H14211</f>
        <v>774.19</v>
      </c>
      <c r="I14212" s="30">
        <f>I14210+I14211</f>
        <v>774.19</v>
      </c>
    </row>
    <row r="14213" spans="1:1" ht="16">
      <c r="A14213" s="35" t="s">
        <v>8034</v>
      </c>
    </row>
    <row r="14214" spans="2:9" ht="16" outlineLevel="1">
      <c r="B14214" s="24" t="s">
        <v>8035</v>
      </c>
      <c r="C14214" s="24" t="s">
        <v>38</v>
      </c>
      <c r="D14214" s="24" t="s">
        <v>2769</v>
      </c>
      <c r="E14214" s="24" t="s">
        <v>300</v>
      </c>
      <c r="F14214" s="24" t="s">
        <v>8</v>
      </c>
      <c r="G14214" s="24" t="s">
        <v>40</v>
      </c>
      <c r="H14214" s="29">
        <v>245.0</v>
      </c>
      <c r="I14214" s="24"/>
    </row>
    <row r="14215" spans="2:9" ht="16" outlineLevel="1">
      <c r="B14215" s="24" t="s">
        <v>8035</v>
      </c>
      <c r="C14215" s="24" t="s">
        <v>38</v>
      </c>
      <c r="D14215" s="24" t="s">
        <v>2769</v>
      </c>
      <c r="E14215" s="24" t="s">
        <v>300</v>
      </c>
      <c r="F14215" s="24" t="s">
        <v>8</v>
      </c>
      <c r="G14215" s="24" t="s">
        <v>10</v>
      </c>
      <c r="H14215" s="24"/>
      <c r="I14215" s="29">
        <v>245.0</v>
      </c>
    </row>
    <row r="14216" spans="2:9" ht="16" outlineLevel="1">
      <c r="B14216" s="24" t="s">
        <v>8035</v>
      </c>
      <c r="C14216" s="24" t="s">
        <v>38</v>
      </c>
      <c r="D14216" s="24" t="s">
        <v>2769</v>
      </c>
      <c r="E14216" s="24" t="s">
        <v>300</v>
      </c>
      <c r="F14216" s="24" t="s">
        <v>8</v>
      </c>
      <c r="G14216" s="24" t="s">
        <v>124</v>
      </c>
      <c r="H14216" s="29">
        <v>0</v>
      </c>
      <c r="I14216" s="24"/>
    </row>
    <row r="14217" spans="1:9" ht="16">
      <c r="A14217" s="36" t="s">
        <v>8036</v>
      </c>
      <c r="H14217" s="30">
        <f>H14214+H14215+H14216</f>
        <v>245.0</v>
      </c>
      <c r="I14217" s="30">
        <f>I14214+I14215+I14216</f>
        <v>245.0</v>
      </c>
    </row>
    <row r="14218" spans="1:1" ht="16">
      <c r="A14218" s="35" t="s">
        <v>8037</v>
      </c>
    </row>
    <row r="14219" spans="2:9" ht="16" outlineLevel="1">
      <c r="B14219" s="24" t="s">
        <v>8035</v>
      </c>
      <c r="C14219" s="24" t="s">
        <v>5</v>
      </c>
      <c r="D14219" s="24" t="s">
        <v>2708</v>
      </c>
      <c r="E14219" s="24" t="s">
        <v>163</v>
      </c>
      <c r="F14219" s="24" t="s">
        <v>8</v>
      </c>
      <c r="G14219" s="24" t="s">
        <v>9</v>
      </c>
      <c r="H14219" s="29">
        <v>0</v>
      </c>
      <c r="I14219" s="24"/>
    </row>
    <row r="14220" spans="2:9" ht="16" outlineLevel="1">
      <c r="B14220" s="24" t="s">
        <v>8035</v>
      </c>
      <c r="C14220" s="24" t="s">
        <v>5</v>
      </c>
      <c r="D14220" s="24" t="s">
        <v>2708</v>
      </c>
      <c r="E14220" s="24" t="s">
        <v>163</v>
      </c>
      <c r="F14220" s="24" t="s">
        <v>8</v>
      </c>
      <c r="G14220" s="24" t="s">
        <v>42</v>
      </c>
      <c r="H14220" s="29">
        <v>0</v>
      </c>
      <c r="I14220" s="24"/>
    </row>
    <row r="14221" spans="1:9" ht="16">
      <c r="A14221" s="36" t="s">
        <v>8038</v>
      </c>
      <c r="H14221" s="30">
        <f>H14219+H14220</f>
        <v>0.0</v>
      </c>
      <c r="I14221" s="31"/>
    </row>
    <row r="14222" spans="1:1" ht="16">
      <c r="A14222" s="35" t="s">
        <v>8039</v>
      </c>
    </row>
    <row r="14223" spans="2:9" ht="16" outlineLevel="1">
      <c r="B14223" s="24" t="s">
        <v>8035</v>
      </c>
      <c r="C14223" s="24" t="s">
        <v>18</v>
      </c>
      <c r="D14223" s="24" t="s">
        <v>8</v>
      </c>
      <c r="E14223" s="24" t="s">
        <v>8</v>
      </c>
      <c r="F14223" s="24" t="s">
        <v>8</v>
      </c>
      <c r="G14223" s="24" t="s">
        <v>19</v>
      </c>
      <c r="H14223" s="24"/>
      <c r="I14223" s="29">
        <v>159.1</v>
      </c>
    </row>
    <row r="14224" spans="2:9" ht="16" outlineLevel="1">
      <c r="B14224" s="24" t="s">
        <v>8035</v>
      </c>
      <c r="C14224" s="24" t="s">
        <v>18</v>
      </c>
      <c r="D14224" s="24" t="s">
        <v>8</v>
      </c>
      <c r="E14224" s="24" t="s">
        <v>8</v>
      </c>
      <c r="F14224" s="24" t="s">
        <v>8</v>
      </c>
      <c r="G14224" s="24" t="s">
        <v>1394</v>
      </c>
      <c r="H14224" s="29">
        <v>159.1</v>
      </c>
      <c r="I14224" s="24"/>
    </row>
    <row r="14225" spans="1:9" ht="16">
      <c r="A14225" s="36" t="s">
        <v>8040</v>
      </c>
      <c r="H14225" s="30">
        <f>H14223+H14224</f>
        <v>159.1</v>
      </c>
      <c r="I14225" s="30">
        <f>I14223+I14224</f>
        <v>159.1</v>
      </c>
    </row>
    <row r="14226" spans="1:1" ht="16">
      <c r="A14226" s="35" t="s">
        <v>8041</v>
      </c>
    </row>
    <row r="14227" spans="2:9" ht="16" outlineLevel="1">
      <c r="B14227" s="24" t="s">
        <v>8035</v>
      </c>
      <c r="C14227" s="24" t="s">
        <v>26</v>
      </c>
      <c r="D14227" s="24" t="s">
        <v>8</v>
      </c>
      <c r="E14227" s="24" t="s">
        <v>878</v>
      </c>
      <c r="F14227" s="24" t="s">
        <v>8</v>
      </c>
      <c r="G14227" s="24" t="s">
        <v>19</v>
      </c>
      <c r="H14227" s="24"/>
      <c r="I14227" s="29">
        <v>494.78</v>
      </c>
    </row>
    <row r="14228" spans="2:9" ht="16" outlineLevel="1">
      <c r="B14228" s="24" t="s">
        <v>8035</v>
      </c>
      <c r="C14228" s="24" t="s">
        <v>26</v>
      </c>
      <c r="D14228" s="24" t="s">
        <v>8</v>
      </c>
      <c r="E14228" s="24" t="s">
        <v>878</v>
      </c>
      <c r="F14228" s="24" t="s">
        <v>8</v>
      </c>
      <c r="G14228" s="24" t="s">
        <v>29</v>
      </c>
      <c r="H14228" s="29">
        <v>494.78</v>
      </c>
      <c r="I14228" s="24"/>
    </row>
    <row r="14229" spans="1:9" ht="16">
      <c r="A14229" s="36" t="s">
        <v>8042</v>
      </c>
      <c r="H14229" s="30">
        <f>H14227+H14228</f>
        <v>494.78</v>
      </c>
      <c r="I14229" s="30">
        <f>I14227+I14228</f>
        <v>494.78</v>
      </c>
    </row>
    <row r="14230" spans="1:1" ht="16">
      <c r="A14230" s="35" t="s">
        <v>8043</v>
      </c>
    </row>
    <row r="14231" spans="2:9" ht="16" outlineLevel="1">
      <c r="B14231" s="24" t="s">
        <v>8044</v>
      </c>
      <c r="C14231" s="24" t="s">
        <v>38</v>
      </c>
      <c r="D14231" s="24" t="s">
        <v>2756</v>
      </c>
      <c r="E14231" s="24" t="s">
        <v>54</v>
      </c>
      <c r="F14231" s="24" t="s">
        <v>8</v>
      </c>
      <c r="G14231" s="24" t="s">
        <v>40</v>
      </c>
      <c r="H14231" s="29">
        <v>0</v>
      </c>
      <c r="I14231" s="24"/>
    </row>
    <row r="14232" spans="2:9" ht="16" outlineLevel="1">
      <c r="B14232" s="24" t="s">
        <v>8044</v>
      </c>
      <c r="C14232" s="24" t="s">
        <v>38</v>
      </c>
      <c r="D14232" s="24" t="s">
        <v>2756</v>
      </c>
      <c r="E14232" s="24" t="s">
        <v>54</v>
      </c>
      <c r="F14232" s="24" t="s">
        <v>8</v>
      </c>
      <c r="G14232" s="24" t="s">
        <v>99</v>
      </c>
      <c r="H14232" s="29">
        <v>0</v>
      </c>
      <c r="I14232" s="24"/>
    </row>
    <row r="14233" spans="2:9" ht="16" outlineLevel="1">
      <c r="B14233" s="24" t="s">
        <v>8044</v>
      </c>
      <c r="C14233" s="24" t="s">
        <v>38</v>
      </c>
      <c r="D14233" s="24" t="s">
        <v>2756</v>
      </c>
      <c r="E14233" s="24" t="s">
        <v>54</v>
      </c>
      <c r="F14233" s="24" t="s">
        <v>8</v>
      </c>
      <c r="G14233" s="24" t="s">
        <v>124</v>
      </c>
      <c r="H14233" s="29">
        <v>0</v>
      </c>
      <c r="I14233" s="24"/>
    </row>
    <row r="14234" spans="1:9" ht="16">
      <c r="A14234" s="36" t="s">
        <v>8045</v>
      </c>
      <c r="H14234" s="30">
        <f>H14231+H14232+H14233</f>
        <v>0.0</v>
      </c>
      <c r="I14234" s="31"/>
    </row>
    <row r="14235" spans="1:1" ht="16">
      <c r="A14235" s="35" t="s">
        <v>8046</v>
      </c>
    </row>
    <row r="14236" spans="2:9" ht="16" outlineLevel="1">
      <c r="B14236" s="24" t="s">
        <v>8044</v>
      </c>
      <c r="C14236" s="24" t="s">
        <v>65</v>
      </c>
      <c r="D14236" s="24" t="s">
        <v>8</v>
      </c>
      <c r="E14236" s="24" t="s">
        <v>188</v>
      </c>
      <c r="F14236" s="24" t="s">
        <v>8</v>
      </c>
      <c r="G14236" s="24" t="s">
        <v>29</v>
      </c>
      <c r="H14236" s="24"/>
      <c r="I14236" s="29">
        <v>367.06</v>
      </c>
    </row>
    <row r="14237" spans="2:9" ht="16" outlineLevel="1">
      <c r="B14237" s="24" t="s">
        <v>8044</v>
      </c>
      <c r="C14237" s="24" t="s">
        <v>65</v>
      </c>
      <c r="D14237" s="24" t="s">
        <v>8</v>
      </c>
      <c r="E14237" s="24" t="s">
        <v>188</v>
      </c>
      <c r="F14237" s="24" t="s">
        <v>8</v>
      </c>
      <c r="G14237" s="24" t="s">
        <v>1156</v>
      </c>
      <c r="H14237" s="29">
        <v>367.06</v>
      </c>
      <c r="I14237" s="24"/>
    </row>
    <row r="14238" spans="1:9" ht="16">
      <c r="A14238" s="36" t="s">
        <v>8047</v>
      </c>
      <c r="H14238" s="30">
        <f>H14236+H14237</f>
        <v>367.06</v>
      </c>
      <c r="I14238" s="30">
        <f>I14236+I14237</f>
        <v>367.06</v>
      </c>
    </row>
    <row r="14239" spans="1:1" ht="16">
      <c r="A14239" s="35" t="s">
        <v>8048</v>
      </c>
    </row>
    <row r="14240" spans="2:9" ht="16" outlineLevel="1">
      <c r="B14240" s="24" t="s">
        <v>8049</v>
      </c>
      <c r="C14240" s="24" t="s">
        <v>111</v>
      </c>
      <c r="D14240" s="24" t="s">
        <v>8</v>
      </c>
      <c r="E14240" s="24" t="s">
        <v>8</v>
      </c>
      <c r="F14240" s="24" t="s">
        <v>8</v>
      </c>
      <c r="G14240" s="24" t="s">
        <v>28</v>
      </c>
      <c r="H14240" s="29">
        <v>9293.08</v>
      </c>
      <c r="I14240" s="24"/>
    </row>
    <row r="14241" spans="2:9" ht="16" outlineLevel="1">
      <c r="B14241" s="24" t="s">
        <v>8049</v>
      </c>
      <c r="C14241" s="24" t="s">
        <v>111</v>
      </c>
      <c r="D14241" s="24" t="s">
        <v>8</v>
      </c>
      <c r="E14241" s="24" t="s">
        <v>8</v>
      </c>
      <c r="F14241" s="24" t="s">
        <v>8</v>
      </c>
      <c r="G14241" s="24" t="s">
        <v>62</v>
      </c>
      <c r="H14241" s="24"/>
      <c r="I14241" s="29">
        <v>9293.08</v>
      </c>
    </row>
    <row r="14242" spans="1:9" ht="16">
      <c r="A14242" s="36" t="s">
        <v>8050</v>
      </c>
      <c r="H14242" s="30">
        <f>H14240+H14241</f>
        <v>9293.08</v>
      </c>
      <c r="I14242" s="30">
        <f>I14240+I14241</f>
        <v>9293.08</v>
      </c>
    </row>
    <row r="14243" spans="1:1" ht="16">
      <c r="A14243" s="35" t="s">
        <v>8051</v>
      </c>
    </row>
    <row r="14244" spans="2:9" ht="16" outlineLevel="1">
      <c r="B14244" s="24" t="s">
        <v>8049</v>
      </c>
      <c r="C14244" s="24" t="s">
        <v>167</v>
      </c>
      <c r="D14244" s="24" t="s">
        <v>8</v>
      </c>
      <c r="E14244" s="24" t="s">
        <v>8</v>
      </c>
      <c r="F14244" s="24" t="s">
        <v>8</v>
      </c>
      <c r="G14244" s="24" t="s">
        <v>138</v>
      </c>
      <c r="H14244" s="29">
        <v>1466.94</v>
      </c>
      <c r="I14244" s="24"/>
    </row>
    <row r="14245" spans="2:9" ht="16" outlineLevel="1">
      <c r="B14245" s="24" t="s">
        <v>8049</v>
      </c>
      <c r="C14245" s="24" t="s">
        <v>167</v>
      </c>
      <c r="D14245" s="24" t="s">
        <v>8</v>
      </c>
      <c r="E14245" s="24" t="s">
        <v>8</v>
      </c>
      <c r="F14245" s="24" t="s">
        <v>8</v>
      </c>
      <c r="G14245" s="24" t="s">
        <v>28</v>
      </c>
      <c r="H14245" s="24"/>
      <c r="I14245" s="29">
        <v>1466.94</v>
      </c>
    </row>
    <row r="14246" spans="1:9" ht="16">
      <c r="A14246" s="36" t="s">
        <v>8052</v>
      </c>
      <c r="H14246" s="30">
        <f>H14244+H14245</f>
        <v>1466.94</v>
      </c>
      <c r="I14246" s="30">
        <f>I14244+I14245</f>
        <v>1466.94</v>
      </c>
    </row>
    <row r="14247" spans="1:1" ht="16">
      <c r="A14247" s="35" t="s">
        <v>8053</v>
      </c>
    </row>
    <row r="14248" spans="2:9" ht="16" outlineLevel="1">
      <c r="B14248" s="24" t="s">
        <v>8054</v>
      </c>
      <c r="C14248" s="24" t="s">
        <v>18</v>
      </c>
      <c r="D14248" s="24" t="s">
        <v>8055</v>
      </c>
      <c r="E14248" s="24" t="s">
        <v>7567</v>
      </c>
      <c r="F14248" s="24" t="s">
        <v>8</v>
      </c>
      <c r="G14248" s="24" t="s">
        <v>28</v>
      </c>
      <c r="H14248" s="24"/>
      <c r="I14248" s="29">
        <v>250.0</v>
      </c>
    </row>
    <row r="14249" spans="2:9" ht="16" outlineLevel="1">
      <c r="B14249" s="24" t="s">
        <v>8054</v>
      </c>
      <c r="C14249" s="24" t="s">
        <v>18</v>
      </c>
      <c r="D14249" s="24" t="s">
        <v>8055</v>
      </c>
      <c r="E14249" s="24" t="s">
        <v>7567</v>
      </c>
      <c r="F14249" s="24" t="s">
        <v>8</v>
      </c>
      <c r="G14249" s="24" t="s">
        <v>168</v>
      </c>
      <c r="H14249" s="29">
        <v>250.0</v>
      </c>
      <c r="I14249" s="24"/>
    </row>
    <row r="14250" spans="1:9" ht="16">
      <c r="A14250" s="36" t="s">
        <v>8056</v>
      </c>
      <c r="H14250" s="30">
        <f>H14248+H14249</f>
        <v>250.0</v>
      </c>
      <c r="I14250" s="30">
        <f>I14248+I14249</f>
        <v>250.0</v>
      </c>
    </row>
    <row r="14251" spans="1:1" ht="16">
      <c r="A14251" s="35" t="s">
        <v>8057</v>
      </c>
    </row>
    <row r="14252" spans="2:9" ht="16" outlineLevel="1">
      <c r="B14252" s="24" t="s">
        <v>8054</v>
      </c>
      <c r="C14252" s="24" t="s">
        <v>38</v>
      </c>
      <c r="D14252" s="24" t="s">
        <v>2795</v>
      </c>
      <c r="E14252" s="24" t="s">
        <v>77</v>
      </c>
      <c r="F14252" s="24" t="s">
        <v>8</v>
      </c>
      <c r="G14252" s="24" t="s">
        <v>40</v>
      </c>
      <c r="H14252" s="29">
        <v>0</v>
      </c>
      <c r="I14252" s="24"/>
    </row>
    <row r="14253" spans="2:9" ht="16" outlineLevel="1">
      <c r="B14253" s="24" t="s">
        <v>8054</v>
      </c>
      <c r="C14253" s="24" t="s">
        <v>38</v>
      </c>
      <c r="D14253" s="24" t="s">
        <v>2795</v>
      </c>
      <c r="E14253" s="24" t="s">
        <v>77</v>
      </c>
      <c r="F14253" s="24" t="s">
        <v>8</v>
      </c>
      <c r="G14253" s="24" t="s">
        <v>62</v>
      </c>
      <c r="H14253" s="29">
        <v>0</v>
      </c>
      <c r="I14253" s="24"/>
    </row>
    <row r="14254" spans="2:9" ht="16" outlineLevel="1">
      <c r="B14254" s="24" t="s">
        <v>8054</v>
      </c>
      <c r="C14254" s="24" t="s">
        <v>38</v>
      </c>
      <c r="D14254" s="24" t="s">
        <v>2795</v>
      </c>
      <c r="E14254" s="24" t="s">
        <v>77</v>
      </c>
      <c r="F14254" s="24" t="s">
        <v>8</v>
      </c>
      <c r="G14254" s="24" t="s">
        <v>15</v>
      </c>
      <c r="H14254" s="29">
        <v>0</v>
      </c>
      <c r="I14254" s="24"/>
    </row>
    <row r="14255" spans="2:9" ht="16" outlineLevel="1">
      <c r="B14255" s="24" t="s">
        <v>8054</v>
      </c>
      <c r="C14255" s="24" t="s">
        <v>38</v>
      </c>
      <c r="D14255" s="24" t="s">
        <v>2795</v>
      </c>
      <c r="E14255" s="24" t="s">
        <v>77</v>
      </c>
      <c r="F14255" s="24" t="s">
        <v>8</v>
      </c>
      <c r="G14255" s="24" t="s">
        <v>99</v>
      </c>
      <c r="H14255" s="29">
        <v>0</v>
      </c>
      <c r="I14255" s="24"/>
    </row>
    <row r="14256" spans="1:9" ht="16">
      <c r="A14256" s="36" t="s">
        <v>8058</v>
      </c>
      <c r="H14256" s="30">
        <f>H14252+H14253+H14254+H14255</f>
        <v>0.0</v>
      </c>
      <c r="I14256" s="31"/>
    </row>
    <row r="14257" spans="1:1" ht="16">
      <c r="A14257" s="35" t="s">
        <v>8059</v>
      </c>
    </row>
    <row r="14258" spans="2:9" ht="16" outlineLevel="1">
      <c r="B14258" s="24" t="s">
        <v>8054</v>
      </c>
      <c r="C14258" s="24" t="s">
        <v>38</v>
      </c>
      <c r="D14258" s="24" t="s">
        <v>2685</v>
      </c>
      <c r="E14258" s="24" t="s">
        <v>211</v>
      </c>
      <c r="F14258" s="24" t="s">
        <v>8</v>
      </c>
      <c r="G14258" s="24" t="s">
        <v>40</v>
      </c>
      <c r="H14258" s="29">
        <v>250.0</v>
      </c>
      <c r="I14258" s="24"/>
    </row>
    <row r="14259" spans="2:9" ht="16" outlineLevel="1">
      <c r="B14259" s="24" t="s">
        <v>8054</v>
      </c>
      <c r="C14259" s="24" t="s">
        <v>38</v>
      </c>
      <c r="D14259" s="24" t="s">
        <v>2685</v>
      </c>
      <c r="E14259" s="24" t="s">
        <v>211</v>
      </c>
      <c r="F14259" s="24" t="s">
        <v>8</v>
      </c>
      <c r="G14259" s="24" t="s">
        <v>55</v>
      </c>
      <c r="H14259" s="24"/>
      <c r="I14259" s="29">
        <v>250.0</v>
      </c>
    </row>
    <row r="14260" spans="2:9" ht="16" outlineLevel="1">
      <c r="B14260" s="24" t="s">
        <v>8054</v>
      </c>
      <c r="C14260" s="24" t="s">
        <v>38</v>
      </c>
      <c r="D14260" s="24" t="s">
        <v>2685</v>
      </c>
      <c r="E14260" s="24" t="s">
        <v>211</v>
      </c>
      <c r="F14260" s="24" t="s">
        <v>8</v>
      </c>
      <c r="G14260" s="24" t="s">
        <v>164</v>
      </c>
      <c r="H14260" s="29">
        <v>0</v>
      </c>
      <c r="I14260" s="24"/>
    </row>
    <row r="14261" spans="2:9" ht="16" outlineLevel="1">
      <c r="B14261" s="24" t="s">
        <v>8054</v>
      </c>
      <c r="C14261" s="24" t="s">
        <v>38</v>
      </c>
      <c r="D14261" s="24" t="s">
        <v>2685</v>
      </c>
      <c r="E14261" s="24" t="s">
        <v>211</v>
      </c>
      <c r="F14261" s="24" t="s">
        <v>8</v>
      </c>
      <c r="G14261" s="24" t="s">
        <v>124</v>
      </c>
      <c r="H14261" s="29">
        <v>0</v>
      </c>
      <c r="I14261" s="24"/>
    </row>
    <row r="14262" spans="1:9" ht="16">
      <c r="A14262" s="36" t="s">
        <v>8060</v>
      </c>
      <c r="H14262" s="30">
        <f>H14258+H14259+H14260+H14261</f>
        <v>250.0</v>
      </c>
      <c r="I14262" s="30">
        <f>I14258+I14259+I14260+I14261</f>
        <v>250.0</v>
      </c>
    </row>
    <row r="14263" spans="1:1" ht="16">
      <c r="A14263" s="35" t="s">
        <v>8061</v>
      </c>
    </row>
    <row r="14264" spans="2:9" ht="16" outlineLevel="1">
      <c r="B14264" s="24" t="s">
        <v>8054</v>
      </c>
      <c r="C14264" s="24" t="s">
        <v>65</v>
      </c>
      <c r="D14264" s="24" t="s">
        <v>8</v>
      </c>
      <c r="E14264" s="24" t="s">
        <v>33</v>
      </c>
      <c r="F14264" s="24" t="s">
        <v>8</v>
      </c>
      <c r="G14264" s="24" t="s">
        <v>29</v>
      </c>
      <c r="H14264" s="24"/>
      <c r="I14264" s="29">
        <v>1371.44</v>
      </c>
    </row>
    <row r="14265" spans="2:9" ht="16" outlineLevel="1">
      <c r="B14265" s="24" t="s">
        <v>8054</v>
      </c>
      <c r="C14265" s="24" t="s">
        <v>65</v>
      </c>
      <c r="D14265" s="24" t="s">
        <v>8</v>
      </c>
      <c r="E14265" s="24" t="s">
        <v>33</v>
      </c>
      <c r="F14265" s="24" t="s">
        <v>8</v>
      </c>
      <c r="G14265" s="24" t="s">
        <v>704</v>
      </c>
      <c r="H14265" s="29">
        <v>1371.44</v>
      </c>
      <c r="I14265" s="24"/>
    </row>
    <row r="14266" spans="1:9" ht="16">
      <c r="A14266" s="36" t="s">
        <v>8062</v>
      </c>
      <c r="H14266" s="30">
        <f>H14264+H14265</f>
        <v>1371.44</v>
      </c>
      <c r="I14266" s="30">
        <f>I14264+I14265</f>
        <v>1371.44</v>
      </c>
    </row>
    <row r="14267" spans="1:1" ht="16">
      <c r="A14267" s="35" t="s">
        <v>8063</v>
      </c>
    </row>
    <row r="14268" spans="2:9" ht="16" outlineLevel="1">
      <c r="B14268" s="24" t="s">
        <v>8054</v>
      </c>
      <c r="C14268" s="24" t="s">
        <v>111</v>
      </c>
      <c r="D14268" s="24" t="s">
        <v>8</v>
      </c>
      <c r="E14268" s="24" t="s">
        <v>8</v>
      </c>
      <c r="F14268" s="24" t="s">
        <v>8</v>
      </c>
      <c r="G14268" s="24" t="s">
        <v>19</v>
      </c>
      <c r="H14268" s="29">
        <v>3406.27</v>
      </c>
      <c r="I14268" s="24"/>
    </row>
    <row r="14269" spans="2:9" ht="16" outlineLevel="1">
      <c r="B14269" s="24" t="s">
        <v>8054</v>
      </c>
      <c r="C14269" s="24" t="s">
        <v>111</v>
      </c>
      <c r="D14269" s="24" t="s">
        <v>8</v>
      </c>
      <c r="E14269" s="24" t="s">
        <v>8</v>
      </c>
      <c r="F14269" s="24" t="s">
        <v>8</v>
      </c>
      <c r="G14269" s="24" t="s">
        <v>1047</v>
      </c>
      <c r="H14269" s="24"/>
      <c r="I14269" s="29">
        <v>3406.27</v>
      </c>
    </row>
    <row r="14270" spans="1:9" ht="16">
      <c r="A14270" s="36" t="s">
        <v>8064</v>
      </c>
      <c r="H14270" s="30">
        <f>H14268+H14269</f>
        <v>3406.27</v>
      </c>
      <c r="I14270" s="30">
        <f>I14268+I14269</f>
        <v>3406.27</v>
      </c>
    </row>
    <row r="14271" spans="1:1" ht="16">
      <c r="A14271" s="35" t="s">
        <v>8065</v>
      </c>
    </row>
    <row r="14272" spans="2:9" ht="16" outlineLevel="1">
      <c r="B14272" s="24" t="s">
        <v>8054</v>
      </c>
      <c r="C14272" s="24" t="s">
        <v>167</v>
      </c>
      <c r="D14272" s="24" t="s">
        <v>8</v>
      </c>
      <c r="E14272" s="24" t="s">
        <v>8</v>
      </c>
      <c r="F14272" s="24" t="s">
        <v>8</v>
      </c>
      <c r="G14272" s="24" t="s">
        <v>168</v>
      </c>
      <c r="H14272" s="29">
        <v>1952.4</v>
      </c>
      <c r="I14272" s="24"/>
    </row>
    <row r="14273" spans="2:9" ht="16" outlineLevel="1">
      <c r="B14273" s="24" t="s">
        <v>8054</v>
      </c>
      <c r="C14273" s="24" t="s">
        <v>167</v>
      </c>
      <c r="D14273" s="24" t="s">
        <v>8</v>
      </c>
      <c r="E14273" s="24" t="s">
        <v>8</v>
      </c>
      <c r="F14273" s="24" t="s">
        <v>8</v>
      </c>
      <c r="G14273" s="24" t="s">
        <v>19</v>
      </c>
      <c r="H14273" s="24"/>
      <c r="I14273" s="29">
        <v>1952.4</v>
      </c>
    </row>
    <row r="14274" spans="1:9" ht="16">
      <c r="A14274" s="36" t="s">
        <v>8066</v>
      </c>
      <c r="H14274" s="30">
        <f>H14272+H14273</f>
        <v>1952.4</v>
      </c>
      <c r="I14274" s="30">
        <f>I14272+I14273</f>
        <v>1952.4</v>
      </c>
    </row>
    <row r="14275" spans="1:1" ht="16">
      <c r="A14275" s="35" t="s">
        <v>8067</v>
      </c>
    </row>
    <row r="14276" spans="2:9" ht="16" outlineLevel="1">
      <c r="B14276" s="24" t="s">
        <v>8068</v>
      </c>
      <c r="C14276" s="24" t="s">
        <v>38</v>
      </c>
      <c r="D14276" s="24" t="s">
        <v>2576</v>
      </c>
      <c r="E14276" s="24" t="s">
        <v>119</v>
      </c>
      <c r="F14276" s="24" t="s">
        <v>8</v>
      </c>
      <c r="G14276" s="24" t="s">
        <v>40</v>
      </c>
      <c r="H14276" s="29">
        <v>0</v>
      </c>
      <c r="I14276" s="24"/>
    </row>
    <row r="14277" spans="2:9" ht="16" outlineLevel="1">
      <c r="B14277" s="24" t="s">
        <v>8068</v>
      </c>
      <c r="C14277" s="24" t="s">
        <v>38</v>
      </c>
      <c r="D14277" s="24" t="s">
        <v>2576</v>
      </c>
      <c r="E14277" s="24" t="s">
        <v>119</v>
      </c>
      <c r="F14277" s="24" t="s">
        <v>8</v>
      </c>
      <c r="G14277" s="24" t="s">
        <v>15</v>
      </c>
      <c r="H14277" s="29">
        <v>0</v>
      </c>
      <c r="I14277" s="24"/>
    </row>
    <row r="14278" spans="2:9" ht="16" outlineLevel="1">
      <c r="B14278" s="24" t="s">
        <v>8068</v>
      </c>
      <c r="C14278" s="24" t="s">
        <v>38</v>
      </c>
      <c r="D14278" s="24" t="s">
        <v>2576</v>
      </c>
      <c r="E14278" s="24" t="s">
        <v>119</v>
      </c>
      <c r="F14278" s="24" t="s">
        <v>8</v>
      </c>
      <c r="G14278" s="24" t="s">
        <v>124</v>
      </c>
      <c r="H14278" s="29">
        <v>0</v>
      </c>
      <c r="I14278" s="24"/>
    </row>
    <row r="14279" spans="1:9" ht="16">
      <c r="A14279" s="36" t="s">
        <v>8069</v>
      </c>
      <c r="H14279" s="30">
        <f>H14276+H14277+H14278</f>
        <v>0.0</v>
      </c>
      <c r="I14279" s="31"/>
    </row>
    <row r="14280" spans="1:1" ht="16">
      <c r="A14280" s="35" t="s">
        <v>8070</v>
      </c>
    </row>
    <row r="14281" spans="2:9" ht="16" outlineLevel="1">
      <c r="B14281" s="24" t="s">
        <v>8068</v>
      </c>
      <c r="C14281" s="24" t="s">
        <v>5</v>
      </c>
      <c r="D14281" s="24" t="s">
        <v>2717</v>
      </c>
      <c r="E14281" s="24" t="s">
        <v>605</v>
      </c>
      <c r="F14281" s="24" t="s">
        <v>8</v>
      </c>
      <c r="G14281" s="24" t="s">
        <v>9</v>
      </c>
      <c r="H14281" s="29">
        <v>0</v>
      </c>
      <c r="I14281" s="24"/>
    </row>
    <row r="14282" spans="2:9" ht="16" outlineLevel="1">
      <c r="B14282" s="24" t="s">
        <v>8068</v>
      </c>
      <c r="C14282" s="24" t="s">
        <v>5</v>
      </c>
      <c r="D14282" s="24" t="s">
        <v>2717</v>
      </c>
      <c r="E14282" s="24" t="s">
        <v>605</v>
      </c>
      <c r="F14282" s="24" t="s">
        <v>8</v>
      </c>
      <c r="G14282" s="24" t="s">
        <v>42</v>
      </c>
      <c r="H14282" s="29">
        <v>0</v>
      </c>
      <c r="I14282" s="24"/>
    </row>
    <row r="14283" spans="1:9" ht="16">
      <c r="A14283" s="36" t="s">
        <v>8071</v>
      </c>
      <c r="H14283" s="30">
        <f>H14281+H14282</f>
        <v>0.0</v>
      </c>
      <c r="I14283" s="31"/>
    </row>
    <row r="14284" spans="1:1" ht="16">
      <c r="A14284" s="35" t="s">
        <v>8072</v>
      </c>
    </row>
    <row r="14285" spans="2:9" ht="16" outlineLevel="1">
      <c r="B14285" s="24" t="s">
        <v>8068</v>
      </c>
      <c r="C14285" s="24" t="s">
        <v>65</v>
      </c>
      <c r="D14285" s="24" t="s">
        <v>8</v>
      </c>
      <c r="E14285" s="24" t="s">
        <v>1442</v>
      </c>
      <c r="F14285" s="24" t="s">
        <v>8</v>
      </c>
      <c r="G14285" s="24" t="s">
        <v>29</v>
      </c>
      <c r="H14285" s="24"/>
      <c r="I14285" s="29">
        <v>981.57</v>
      </c>
    </row>
    <row r="14286" spans="2:9" ht="16" outlineLevel="1">
      <c r="B14286" s="24" t="s">
        <v>8068</v>
      </c>
      <c r="C14286" s="24" t="s">
        <v>65</v>
      </c>
      <c r="D14286" s="24" t="s">
        <v>8</v>
      </c>
      <c r="E14286" s="24" t="s">
        <v>1442</v>
      </c>
      <c r="F14286" s="24" t="s">
        <v>8</v>
      </c>
      <c r="G14286" s="24" t="s">
        <v>66</v>
      </c>
      <c r="H14286" s="29">
        <v>981.57</v>
      </c>
      <c r="I14286" s="24"/>
    </row>
    <row r="14287" spans="1:9" ht="16">
      <c r="A14287" s="36" t="s">
        <v>8073</v>
      </c>
      <c r="H14287" s="30">
        <f>H14285+H14286</f>
        <v>981.57</v>
      </c>
      <c r="I14287" s="30">
        <f>I14285+I14286</f>
        <v>981.57</v>
      </c>
    </row>
    <row r="14288" spans="1:1" ht="16">
      <c r="A14288" s="35" t="s">
        <v>8074</v>
      </c>
    </row>
    <row r="14289" spans="2:9" ht="16" outlineLevel="1">
      <c r="B14289" s="24" t="s">
        <v>8068</v>
      </c>
      <c r="C14289" s="24" t="s">
        <v>45</v>
      </c>
      <c r="D14289" s="24" t="s">
        <v>8</v>
      </c>
      <c r="E14289" s="24" t="s">
        <v>573</v>
      </c>
      <c r="F14289" s="24" t="s">
        <v>8</v>
      </c>
      <c r="G14289" s="24" t="s">
        <v>9</v>
      </c>
      <c r="H14289" s="29">
        <v>139.32</v>
      </c>
      <c r="I14289" s="24"/>
    </row>
    <row r="14290" spans="2:9" ht="16" outlineLevel="1">
      <c r="B14290" s="24" t="s">
        <v>8068</v>
      </c>
      <c r="C14290" s="24" t="s">
        <v>45</v>
      </c>
      <c r="D14290" s="24" t="s">
        <v>8</v>
      </c>
      <c r="E14290" s="24" t="s">
        <v>573</v>
      </c>
      <c r="F14290" s="24" t="s">
        <v>8</v>
      </c>
      <c r="G14290" s="24" t="s">
        <v>40</v>
      </c>
      <c r="H14290" s="24"/>
      <c r="I14290" s="29">
        <v>139.32</v>
      </c>
    </row>
    <row r="14291" spans="1:9" ht="16">
      <c r="A14291" s="36" t="s">
        <v>8075</v>
      </c>
      <c r="H14291" s="30">
        <f>H14289+H14290</f>
        <v>139.32</v>
      </c>
      <c r="I14291" s="30">
        <f>I14289+I14290</f>
        <v>139.32</v>
      </c>
    </row>
    <row r="14292" spans="1:1" ht="16">
      <c r="A14292" s="35" t="s">
        <v>8076</v>
      </c>
    </row>
    <row r="14293" spans="2:9" ht="16" outlineLevel="1">
      <c r="B14293" s="24" t="s">
        <v>8068</v>
      </c>
      <c r="C14293" s="24" t="s">
        <v>111</v>
      </c>
      <c r="D14293" s="24" t="s">
        <v>8</v>
      </c>
      <c r="E14293" s="24" t="s">
        <v>8</v>
      </c>
      <c r="F14293" s="24" t="s">
        <v>8</v>
      </c>
      <c r="G14293" s="24" t="s">
        <v>28</v>
      </c>
      <c r="H14293" s="29">
        <v>3713.86</v>
      </c>
      <c r="I14293" s="24"/>
    </row>
    <row r="14294" spans="2:9" ht="16" outlineLevel="1">
      <c r="B14294" s="24" t="s">
        <v>8068</v>
      </c>
      <c r="C14294" s="24" t="s">
        <v>111</v>
      </c>
      <c r="D14294" s="24" t="s">
        <v>8</v>
      </c>
      <c r="E14294" s="24" t="s">
        <v>8</v>
      </c>
      <c r="F14294" s="24" t="s">
        <v>8</v>
      </c>
      <c r="G14294" s="24" t="s">
        <v>1486</v>
      </c>
      <c r="H14294" s="24"/>
      <c r="I14294" s="29">
        <v>3713.86</v>
      </c>
    </row>
    <row r="14295" spans="1:9" ht="16">
      <c r="A14295" s="36" t="s">
        <v>8077</v>
      </c>
      <c r="H14295" s="30">
        <f>H14293+H14294</f>
        <v>3713.86</v>
      </c>
      <c r="I14295" s="30">
        <f>I14293+I14294</f>
        <v>3713.86</v>
      </c>
    </row>
    <row r="14296" spans="1:1" ht="16">
      <c r="A14296" s="35" t="s">
        <v>8078</v>
      </c>
    </row>
    <row r="14297" spans="2:9" ht="16" outlineLevel="1">
      <c r="B14297" s="24" t="s">
        <v>8068</v>
      </c>
      <c r="C14297" s="24" t="s">
        <v>86</v>
      </c>
      <c r="D14297" s="24" t="s">
        <v>8</v>
      </c>
      <c r="E14297" s="24" t="s">
        <v>8</v>
      </c>
      <c r="F14297" s="24" t="s">
        <v>8</v>
      </c>
      <c r="G14297" s="24" t="s">
        <v>28</v>
      </c>
      <c r="H14297" s="24"/>
      <c r="I14297" s="29">
        <v>17969.44</v>
      </c>
    </row>
    <row r="14298" spans="2:9" ht="16" outlineLevel="1">
      <c r="B14298" s="24" t="s">
        <v>8068</v>
      </c>
      <c r="C14298" s="24" t="s">
        <v>86</v>
      </c>
      <c r="D14298" s="24" t="s">
        <v>8</v>
      </c>
      <c r="E14298" s="24" t="s">
        <v>8</v>
      </c>
      <c r="F14298" s="24" t="s">
        <v>8</v>
      </c>
      <c r="G14298" s="24" t="s">
        <v>19</v>
      </c>
      <c r="H14298" s="29">
        <v>17969.44</v>
      </c>
      <c r="I14298" s="24"/>
    </row>
    <row r="14299" spans="1:9" ht="16">
      <c r="A14299" s="36" t="s">
        <v>8079</v>
      </c>
      <c r="H14299" s="30">
        <f>H14297+H14298</f>
        <v>17969.44</v>
      </c>
      <c r="I14299" s="30">
        <f>I14297+I14298</f>
        <v>17969.44</v>
      </c>
    </row>
    <row r="14300" spans="1:1" ht="16">
      <c r="A14300" s="35" t="s">
        <v>8080</v>
      </c>
    </row>
    <row r="14301" spans="2:9" ht="16" outlineLevel="1">
      <c r="B14301" s="24" t="s">
        <v>8068</v>
      </c>
      <c r="C14301" s="24" t="s">
        <v>86</v>
      </c>
      <c r="D14301" s="24" t="s">
        <v>8</v>
      </c>
      <c r="E14301" s="24" t="s">
        <v>8</v>
      </c>
      <c r="F14301" s="24" t="s">
        <v>8</v>
      </c>
      <c r="G14301" s="24" t="s">
        <v>28</v>
      </c>
      <c r="H14301" s="24"/>
      <c r="I14301" s="29">
        <v>7080.58</v>
      </c>
    </row>
    <row r="14302" spans="2:9" ht="16" outlineLevel="1">
      <c r="B14302" s="24" t="s">
        <v>8068</v>
      </c>
      <c r="C14302" s="24" t="s">
        <v>86</v>
      </c>
      <c r="D14302" s="24" t="s">
        <v>8</v>
      </c>
      <c r="E14302" s="24" t="s">
        <v>8</v>
      </c>
      <c r="F14302" s="24" t="s">
        <v>8</v>
      </c>
      <c r="G14302" s="24" t="s">
        <v>19</v>
      </c>
      <c r="H14302" s="29">
        <v>7080.58</v>
      </c>
      <c r="I14302" s="24"/>
    </row>
    <row r="14303" spans="1:9" ht="16">
      <c r="A14303" s="36" t="s">
        <v>8081</v>
      </c>
      <c r="H14303" s="30">
        <f>H14301+H14302</f>
        <v>7080.58</v>
      </c>
      <c r="I14303" s="30">
        <f>I14301+I14302</f>
        <v>7080.58</v>
      </c>
    </row>
    <row r="14304" spans="1:1" ht="16">
      <c r="A14304" s="35" t="s">
        <v>8082</v>
      </c>
    </row>
    <row r="14305" spans="2:9" ht="16" outlineLevel="1">
      <c r="B14305" s="24" t="s">
        <v>8083</v>
      </c>
      <c r="C14305" s="24" t="s">
        <v>5</v>
      </c>
      <c r="D14305" s="24" t="s">
        <v>2789</v>
      </c>
      <c r="E14305" s="24" t="s">
        <v>651</v>
      </c>
      <c r="F14305" s="24" t="s">
        <v>8</v>
      </c>
      <c r="G14305" s="24" t="s">
        <v>9</v>
      </c>
      <c r="H14305" s="29">
        <v>50.0</v>
      </c>
      <c r="I14305" s="24"/>
    </row>
    <row r="14306" spans="2:9" ht="16" outlineLevel="1">
      <c r="B14306" s="24" t="s">
        <v>8083</v>
      </c>
      <c r="C14306" s="24" t="s">
        <v>5</v>
      </c>
      <c r="D14306" s="24" t="s">
        <v>2789</v>
      </c>
      <c r="E14306" s="24" t="s">
        <v>651</v>
      </c>
      <c r="F14306" s="24" t="s">
        <v>8</v>
      </c>
      <c r="G14306" s="24" t="s">
        <v>55</v>
      </c>
      <c r="H14306" s="24"/>
      <c r="I14306" s="29">
        <v>50.0</v>
      </c>
    </row>
    <row r="14307" spans="1:9" ht="16">
      <c r="A14307" s="36" t="s">
        <v>8084</v>
      </c>
      <c r="H14307" s="30">
        <f>H14305+H14306</f>
        <v>50.0</v>
      </c>
      <c r="I14307" s="30">
        <f>I14305+I14306</f>
        <v>50.0</v>
      </c>
    </row>
    <row r="14308" spans="1:1" ht="16">
      <c r="A14308" s="35" t="s">
        <v>8085</v>
      </c>
    </row>
    <row r="14309" spans="2:9" ht="16" outlineLevel="1">
      <c r="B14309" s="24" t="s">
        <v>8083</v>
      </c>
      <c r="C14309" s="24" t="s">
        <v>18</v>
      </c>
      <c r="D14309" s="24" t="s">
        <v>8</v>
      </c>
      <c r="E14309" s="24" t="s">
        <v>8</v>
      </c>
      <c r="F14309" s="24" t="s">
        <v>8</v>
      </c>
      <c r="G14309" s="24" t="s">
        <v>19</v>
      </c>
      <c r="H14309" s="24"/>
      <c r="I14309" s="29">
        <v>43.3</v>
      </c>
    </row>
    <row r="14310" spans="2:9" ht="16" outlineLevel="1">
      <c r="B14310" s="24" t="s">
        <v>8083</v>
      </c>
      <c r="C14310" s="24" t="s">
        <v>18</v>
      </c>
      <c r="D14310" s="24" t="s">
        <v>8</v>
      </c>
      <c r="E14310" s="24" t="s">
        <v>8</v>
      </c>
      <c r="F14310" s="24" t="s">
        <v>8</v>
      </c>
      <c r="G14310" s="24" t="s">
        <v>1394</v>
      </c>
      <c r="H14310" s="29">
        <v>43.3</v>
      </c>
      <c r="I14310" s="24"/>
    </row>
    <row r="14311" spans="1:9" ht="16">
      <c r="A14311" s="36" t="s">
        <v>8086</v>
      </c>
      <c r="H14311" s="30">
        <f>H14309+H14310</f>
        <v>43.3</v>
      </c>
      <c r="I14311" s="30">
        <f>I14309+I14310</f>
        <v>43.3</v>
      </c>
    </row>
    <row r="14312" spans="1:1" ht="16">
      <c r="A14312" s="35" t="s">
        <v>8087</v>
      </c>
    </row>
    <row r="14313" spans="2:9" ht="16" outlineLevel="1">
      <c r="B14313" s="24" t="s">
        <v>8083</v>
      </c>
      <c r="C14313" s="24" t="s">
        <v>26</v>
      </c>
      <c r="D14313" s="24" t="s">
        <v>8</v>
      </c>
      <c r="E14313" s="24" t="s">
        <v>49</v>
      </c>
      <c r="F14313" s="24" t="s">
        <v>8</v>
      </c>
      <c r="G14313" s="24" t="s">
        <v>28</v>
      </c>
      <c r="H14313" s="24"/>
      <c r="I14313" s="29">
        <v>1432.12</v>
      </c>
    </row>
    <row r="14314" spans="2:9" ht="16" outlineLevel="1">
      <c r="B14314" s="24" t="s">
        <v>8083</v>
      </c>
      <c r="C14314" s="24" t="s">
        <v>26</v>
      </c>
      <c r="D14314" s="24" t="s">
        <v>8</v>
      </c>
      <c r="E14314" s="24" t="s">
        <v>49</v>
      </c>
      <c r="F14314" s="24" t="s">
        <v>8</v>
      </c>
      <c r="G14314" s="24" t="s">
        <v>29</v>
      </c>
      <c r="H14314" s="29">
        <v>1432.12</v>
      </c>
      <c r="I14314" s="24"/>
    </row>
    <row r="14315" spans="1:9" ht="16">
      <c r="A14315" s="36" t="s">
        <v>8088</v>
      </c>
      <c r="H14315" s="30">
        <f>H14313+H14314</f>
        <v>1432.12</v>
      </c>
      <c r="I14315" s="30">
        <f>I14313+I14314</f>
        <v>1432.12</v>
      </c>
    </row>
    <row r="14316" spans="1:1" ht="16">
      <c r="A14316" s="35" t="s">
        <v>8089</v>
      </c>
    </row>
    <row r="14317" spans="2:9" ht="16" outlineLevel="1">
      <c r="B14317" s="24" t="s">
        <v>8090</v>
      </c>
      <c r="C14317" s="24" t="s">
        <v>38</v>
      </c>
      <c r="D14317" s="24" t="s">
        <v>8091</v>
      </c>
      <c r="E14317" s="24" t="s">
        <v>8092</v>
      </c>
      <c r="F14317" s="24" t="s">
        <v>8</v>
      </c>
      <c r="G14317" s="24" t="s">
        <v>40</v>
      </c>
      <c r="H14317" s="29">
        <v>156.0</v>
      </c>
      <c r="I14317" s="24"/>
    </row>
    <row r="14318" spans="2:9" ht="16" outlineLevel="1">
      <c r="B14318" s="24" t="s">
        <v>8090</v>
      </c>
      <c r="C14318" s="24" t="s">
        <v>38</v>
      </c>
      <c r="D14318" s="24" t="s">
        <v>8091</v>
      </c>
      <c r="E14318" s="24" t="s">
        <v>8092</v>
      </c>
      <c r="F14318" s="24" t="s">
        <v>8093</v>
      </c>
      <c r="G14318" s="24" t="s">
        <v>375</v>
      </c>
      <c r="H14318" s="24"/>
      <c r="I14318" s="29">
        <v>48.0</v>
      </c>
    </row>
    <row r="14319" spans="2:9" ht="16" outlineLevel="1">
      <c r="B14319" s="24" t="s">
        <v>8090</v>
      </c>
      <c r="C14319" s="24" t="s">
        <v>38</v>
      </c>
      <c r="D14319" s="24" t="s">
        <v>8091</v>
      </c>
      <c r="E14319" s="24" t="s">
        <v>8092</v>
      </c>
      <c r="F14319" s="24" t="s">
        <v>8093</v>
      </c>
      <c r="G14319" s="24" t="s">
        <v>375</v>
      </c>
      <c r="H14319" s="24"/>
      <c r="I14319" s="29">
        <v>60.0</v>
      </c>
    </row>
    <row r="14320" spans="2:9" ht="16" outlineLevel="1">
      <c r="B14320" s="24" t="s">
        <v>8090</v>
      </c>
      <c r="C14320" s="24" t="s">
        <v>38</v>
      </c>
      <c r="D14320" s="24" t="s">
        <v>8091</v>
      </c>
      <c r="E14320" s="24" t="s">
        <v>8092</v>
      </c>
      <c r="F14320" s="24" t="s">
        <v>8094</v>
      </c>
      <c r="G14320" s="24" t="s">
        <v>124</v>
      </c>
      <c r="H14320" s="24"/>
      <c r="I14320" s="29">
        <v>48.0</v>
      </c>
    </row>
    <row r="14321" spans="1:9" ht="16">
      <c r="A14321" s="36" t="s">
        <v>8095</v>
      </c>
      <c r="H14321" s="30">
        <f>H14317+H14318+H14319+H14320</f>
        <v>156.0</v>
      </c>
      <c r="I14321" s="30">
        <f>I14317+I14318+I14319+I14320</f>
        <v>156.0</v>
      </c>
    </row>
    <row r="14322" spans="1:1" ht="16">
      <c r="A14322" s="35" t="s">
        <v>8096</v>
      </c>
    </row>
    <row r="14323" spans="2:9" ht="16" outlineLevel="1">
      <c r="B14323" s="24" t="s">
        <v>8090</v>
      </c>
      <c r="C14323" s="24" t="s">
        <v>26</v>
      </c>
      <c r="D14323" s="24" t="s">
        <v>8</v>
      </c>
      <c r="E14323" s="24" t="s">
        <v>878</v>
      </c>
      <c r="F14323" s="24" t="s">
        <v>8</v>
      </c>
      <c r="G14323" s="24" t="s">
        <v>28</v>
      </c>
      <c r="H14323" s="24"/>
      <c r="I14323" s="29">
        <v>105.76</v>
      </c>
    </row>
    <row r="14324" spans="2:9" ht="16" outlineLevel="1">
      <c r="B14324" s="24" t="s">
        <v>8090</v>
      </c>
      <c r="C14324" s="24" t="s">
        <v>26</v>
      </c>
      <c r="D14324" s="24" t="s">
        <v>8</v>
      </c>
      <c r="E14324" s="24" t="s">
        <v>878</v>
      </c>
      <c r="F14324" s="24" t="s">
        <v>8</v>
      </c>
      <c r="G14324" s="24" t="s">
        <v>29</v>
      </c>
      <c r="H14324" s="29">
        <v>105.76</v>
      </c>
      <c r="I14324" s="24"/>
    </row>
    <row r="14325" spans="1:9" ht="16">
      <c r="A14325" s="36" t="s">
        <v>8097</v>
      </c>
      <c r="H14325" s="30">
        <f>H14323+H14324</f>
        <v>105.76</v>
      </c>
      <c r="I14325" s="30">
        <f>I14323+I14324</f>
        <v>105.76</v>
      </c>
    </row>
    <row r="14326" spans="1:1" ht="16">
      <c r="A14326" s="35" t="s">
        <v>8098</v>
      </c>
    </row>
    <row r="14327" spans="2:9" ht="16" outlineLevel="1">
      <c r="B14327" s="24" t="s">
        <v>8099</v>
      </c>
      <c r="C14327" s="24" t="s">
        <v>38</v>
      </c>
      <c r="D14327" s="24" t="s">
        <v>8100</v>
      </c>
      <c r="E14327" s="24" t="s">
        <v>580</v>
      </c>
      <c r="F14327" s="24" t="s">
        <v>8</v>
      </c>
      <c r="G14327" s="24" t="s">
        <v>40</v>
      </c>
      <c r="H14327" s="29">
        <v>0</v>
      </c>
      <c r="I14327" s="24"/>
    </row>
    <row r="14328" spans="2:9" ht="16" outlineLevel="1">
      <c r="B14328" s="24" t="s">
        <v>8099</v>
      </c>
      <c r="C14328" s="24" t="s">
        <v>38</v>
      </c>
      <c r="D14328" s="24" t="s">
        <v>8100</v>
      </c>
      <c r="E14328" s="24" t="s">
        <v>580</v>
      </c>
      <c r="F14328" s="24" t="s">
        <v>8</v>
      </c>
      <c r="G14328" s="24" t="s">
        <v>164</v>
      </c>
      <c r="H14328" s="29">
        <v>0</v>
      </c>
      <c r="I14328" s="24"/>
    </row>
    <row r="14329" spans="1:9" ht="16">
      <c r="A14329" s="36" t="s">
        <v>8101</v>
      </c>
      <c r="H14329" s="30">
        <f>H14327+H14328</f>
        <v>0.0</v>
      </c>
      <c r="I14329" s="31"/>
    </row>
    <row r="14330" spans="1:1" ht="16">
      <c r="A14330" s="35" t="s">
        <v>8102</v>
      </c>
    </row>
    <row r="14331" spans="2:9" ht="16" outlineLevel="1">
      <c r="B14331" s="24" t="s">
        <v>8099</v>
      </c>
      <c r="C14331" s="24" t="s">
        <v>65</v>
      </c>
      <c r="D14331" s="24" t="s">
        <v>8</v>
      </c>
      <c r="E14331" s="24" t="s">
        <v>73</v>
      </c>
      <c r="F14331" s="24" t="s">
        <v>8</v>
      </c>
      <c r="G14331" s="24" t="s">
        <v>29</v>
      </c>
      <c r="H14331" s="24"/>
      <c r="I14331" s="29">
        <v>1890.21</v>
      </c>
    </row>
    <row r="14332" spans="2:9" ht="16" outlineLevel="1">
      <c r="B14332" s="24" t="s">
        <v>8099</v>
      </c>
      <c r="C14332" s="24" t="s">
        <v>65</v>
      </c>
      <c r="D14332" s="24" t="s">
        <v>8</v>
      </c>
      <c r="E14332" s="24" t="s">
        <v>73</v>
      </c>
      <c r="F14332" s="24" t="s">
        <v>8</v>
      </c>
      <c r="G14332" s="24" t="s">
        <v>177</v>
      </c>
      <c r="H14332" s="29">
        <v>1890.21</v>
      </c>
      <c r="I14332" s="24"/>
    </row>
    <row r="14333" spans="1:9" ht="16">
      <c r="A14333" s="36" t="s">
        <v>8103</v>
      </c>
      <c r="H14333" s="30">
        <f>H14331+H14332</f>
        <v>1890.21</v>
      </c>
      <c r="I14333" s="30">
        <f>I14331+I14332</f>
        <v>1890.21</v>
      </c>
    </row>
    <row r="14334" spans="1:1" ht="16">
      <c r="A14334" s="35" t="s">
        <v>8104</v>
      </c>
    </row>
    <row r="14335" spans="2:9" ht="16" outlineLevel="1">
      <c r="B14335" s="24" t="s">
        <v>8099</v>
      </c>
      <c r="C14335" s="24" t="s">
        <v>45</v>
      </c>
      <c r="D14335" s="24" t="s">
        <v>8</v>
      </c>
      <c r="E14335" s="24" t="s">
        <v>246</v>
      </c>
      <c r="F14335" s="24" t="s">
        <v>8</v>
      </c>
      <c r="G14335" s="24" t="s">
        <v>9</v>
      </c>
      <c r="H14335" s="29">
        <v>160.0</v>
      </c>
      <c r="I14335" s="24"/>
    </row>
    <row r="14336" spans="2:9" ht="16" outlineLevel="1">
      <c r="B14336" s="24" t="s">
        <v>8099</v>
      </c>
      <c r="C14336" s="24" t="s">
        <v>45</v>
      </c>
      <c r="D14336" s="24" t="s">
        <v>8</v>
      </c>
      <c r="E14336" s="24" t="s">
        <v>246</v>
      </c>
      <c r="F14336" s="24" t="s">
        <v>8</v>
      </c>
      <c r="G14336" s="24" t="s">
        <v>40</v>
      </c>
      <c r="H14336" s="24"/>
      <c r="I14336" s="29">
        <v>160.0</v>
      </c>
    </row>
    <row r="14337" spans="1:9" ht="16">
      <c r="A14337" s="36" t="s">
        <v>8105</v>
      </c>
      <c r="H14337" s="30">
        <f>H14335+H14336</f>
        <v>160.0</v>
      </c>
      <c r="I14337" s="30">
        <f>I14335+I14336</f>
        <v>160.0</v>
      </c>
    </row>
    <row r="14338" spans="1:1" ht="16">
      <c r="A14338" s="35" t="s">
        <v>8106</v>
      </c>
    </row>
    <row r="14339" spans="2:9" ht="16" outlineLevel="1">
      <c r="B14339" s="24" t="s">
        <v>8099</v>
      </c>
      <c r="C14339" s="24" t="s">
        <v>26</v>
      </c>
      <c r="D14339" s="24" t="s">
        <v>8</v>
      </c>
      <c r="E14339" s="24" t="s">
        <v>439</v>
      </c>
      <c r="F14339" s="24" t="s">
        <v>8</v>
      </c>
      <c r="G14339" s="24" t="s">
        <v>19</v>
      </c>
      <c r="H14339" s="24"/>
      <c r="I14339" s="29">
        <v>1513.94</v>
      </c>
    </row>
    <row r="14340" spans="2:9" ht="16" outlineLevel="1">
      <c r="B14340" s="24" t="s">
        <v>8099</v>
      </c>
      <c r="C14340" s="24" t="s">
        <v>26</v>
      </c>
      <c r="D14340" s="24" t="s">
        <v>8</v>
      </c>
      <c r="E14340" s="24" t="s">
        <v>439</v>
      </c>
      <c r="F14340" s="24" t="s">
        <v>8</v>
      </c>
      <c r="G14340" s="24" t="s">
        <v>29</v>
      </c>
      <c r="H14340" s="29">
        <v>1513.94</v>
      </c>
      <c r="I14340" s="24"/>
    </row>
    <row r="14341" spans="1:9" ht="16">
      <c r="A14341" s="36" t="s">
        <v>8107</v>
      </c>
      <c r="H14341" s="30">
        <f>H14339+H14340</f>
        <v>1513.94</v>
      </c>
      <c r="I14341" s="30">
        <f>I14339+I14340</f>
        <v>1513.94</v>
      </c>
    </row>
    <row r="14342" spans="1:1" ht="16">
      <c r="A14342" s="35" t="s">
        <v>8108</v>
      </c>
    </row>
    <row r="14343" spans="2:9" ht="16" outlineLevel="1">
      <c r="B14343" s="24" t="s">
        <v>8099</v>
      </c>
      <c r="C14343" s="24" t="s">
        <v>198</v>
      </c>
      <c r="D14343" s="24" t="s">
        <v>8109</v>
      </c>
      <c r="E14343" s="24" t="s">
        <v>58</v>
      </c>
      <c r="F14343" s="24" t="s">
        <v>8</v>
      </c>
      <c r="G14343" s="24" t="s">
        <v>40</v>
      </c>
      <c r="H14343" s="29">
        <v>0</v>
      </c>
      <c r="I14343" s="24"/>
    </row>
    <row r="14344" spans="2:9" ht="16" outlineLevel="1">
      <c r="B14344" s="24" t="s">
        <v>8099</v>
      </c>
      <c r="C14344" s="24" t="s">
        <v>198</v>
      </c>
      <c r="D14344" s="24" t="s">
        <v>8109</v>
      </c>
      <c r="E14344" s="24" t="s">
        <v>58</v>
      </c>
      <c r="F14344" s="24" t="s">
        <v>8</v>
      </c>
      <c r="G14344" s="24" t="s">
        <v>42</v>
      </c>
      <c r="H14344" s="29">
        <v>0</v>
      </c>
      <c r="I14344" s="24"/>
    </row>
    <row r="14345" spans="1:9" ht="16">
      <c r="A14345" s="36" t="s">
        <v>8110</v>
      </c>
      <c r="H14345" s="30">
        <f>H14343+H14344</f>
        <v>0.0</v>
      </c>
      <c r="I14345" s="31"/>
    </row>
    <row r="14346" spans="1:1" ht="16">
      <c r="A14346" s="35" t="s">
        <v>8111</v>
      </c>
    </row>
    <row r="14347" spans="2:9" ht="16" outlineLevel="1">
      <c r="B14347" s="24" t="s">
        <v>8099</v>
      </c>
      <c r="C14347" s="24" t="s">
        <v>111</v>
      </c>
      <c r="D14347" s="24" t="s">
        <v>8</v>
      </c>
      <c r="E14347" s="24" t="s">
        <v>8</v>
      </c>
      <c r="F14347" s="24" t="s">
        <v>8</v>
      </c>
      <c r="G14347" s="24" t="s">
        <v>28</v>
      </c>
      <c r="H14347" s="29">
        <v>3838.42</v>
      </c>
      <c r="I14347" s="24"/>
    </row>
    <row r="14348" spans="2:9" ht="16" outlineLevel="1">
      <c r="B14348" s="24" t="s">
        <v>8099</v>
      </c>
      <c r="C14348" s="24" t="s">
        <v>111</v>
      </c>
      <c r="D14348" s="24" t="s">
        <v>8</v>
      </c>
      <c r="E14348" s="24" t="s">
        <v>8</v>
      </c>
      <c r="F14348" s="24" t="s">
        <v>8</v>
      </c>
      <c r="G14348" s="24" t="s">
        <v>156</v>
      </c>
      <c r="H14348" s="24"/>
      <c r="I14348" s="29">
        <v>3838.42</v>
      </c>
    </row>
    <row r="14349" spans="1:9" ht="16">
      <c r="A14349" s="36" t="s">
        <v>8112</v>
      </c>
      <c r="H14349" s="30">
        <f>H14347+H14348</f>
        <v>3838.42</v>
      </c>
      <c r="I14349" s="30">
        <f>I14347+I14348</f>
        <v>3838.42</v>
      </c>
    </row>
    <row r="14350" spans="1:1" ht="16">
      <c r="A14350" s="35" t="s">
        <v>8113</v>
      </c>
    </row>
    <row r="14351" spans="2:9" ht="16" outlineLevel="1">
      <c r="B14351" s="24" t="s">
        <v>8114</v>
      </c>
      <c r="C14351" s="24" t="s">
        <v>38</v>
      </c>
      <c r="D14351" s="24" t="s">
        <v>2697</v>
      </c>
      <c r="E14351" s="24" t="s">
        <v>151</v>
      </c>
      <c r="F14351" s="24" t="s">
        <v>8</v>
      </c>
      <c r="G14351" s="24" t="s">
        <v>40</v>
      </c>
      <c r="H14351" s="29">
        <v>0</v>
      </c>
      <c r="I14351" s="24"/>
    </row>
    <row r="14352" spans="2:9" ht="16" outlineLevel="1">
      <c r="B14352" s="24" t="s">
        <v>8114</v>
      </c>
      <c r="C14352" s="24" t="s">
        <v>38</v>
      </c>
      <c r="D14352" s="24" t="s">
        <v>2697</v>
      </c>
      <c r="E14352" s="24" t="s">
        <v>151</v>
      </c>
      <c r="F14352" s="24" t="s">
        <v>8</v>
      </c>
      <c r="G14352" s="24" t="s">
        <v>99</v>
      </c>
      <c r="H14352" s="29">
        <v>0</v>
      </c>
      <c r="I14352" s="24"/>
    </row>
    <row r="14353" spans="1:9" ht="16">
      <c r="A14353" s="36" t="s">
        <v>8115</v>
      </c>
      <c r="H14353" s="30">
        <f>H14351+H14352</f>
        <v>0.0</v>
      </c>
      <c r="I14353" s="31"/>
    </row>
    <row r="14354" spans="1:1" ht="16">
      <c r="A14354" s="35" t="s">
        <v>8116</v>
      </c>
    </row>
    <row r="14355" spans="2:9" ht="16" outlineLevel="1">
      <c r="B14355" s="24" t="s">
        <v>8114</v>
      </c>
      <c r="C14355" s="24" t="s">
        <v>38</v>
      </c>
      <c r="D14355" s="24" t="s">
        <v>2705</v>
      </c>
      <c r="E14355" s="24" t="s">
        <v>173</v>
      </c>
      <c r="F14355" s="24" t="s">
        <v>8</v>
      </c>
      <c r="G14355" s="24" t="s">
        <v>40</v>
      </c>
      <c r="H14355" s="29">
        <v>140.0</v>
      </c>
      <c r="I14355" s="24"/>
    </row>
    <row r="14356" spans="2:9" ht="16" outlineLevel="1">
      <c r="B14356" s="24" t="s">
        <v>8114</v>
      </c>
      <c r="C14356" s="24" t="s">
        <v>38</v>
      </c>
      <c r="D14356" s="24" t="s">
        <v>2705</v>
      </c>
      <c r="E14356" s="24" t="s">
        <v>173</v>
      </c>
      <c r="F14356" s="24" t="s">
        <v>8</v>
      </c>
      <c r="G14356" s="24" t="s">
        <v>42</v>
      </c>
      <c r="H14356" s="29">
        <v>0</v>
      </c>
      <c r="I14356" s="24"/>
    </row>
    <row r="14357" spans="2:9" ht="16" outlineLevel="1">
      <c r="B14357" s="24" t="s">
        <v>8114</v>
      </c>
      <c r="C14357" s="24" t="s">
        <v>38</v>
      </c>
      <c r="D14357" s="24" t="s">
        <v>2705</v>
      </c>
      <c r="E14357" s="24" t="s">
        <v>173</v>
      </c>
      <c r="F14357" s="24" t="s">
        <v>8</v>
      </c>
      <c r="G14357" s="24" t="s">
        <v>62</v>
      </c>
      <c r="H14357" s="29">
        <v>0</v>
      </c>
      <c r="I14357" s="24"/>
    </row>
    <row r="14358" spans="2:9" ht="16" outlineLevel="1">
      <c r="B14358" s="24" t="s">
        <v>8114</v>
      </c>
      <c r="C14358" s="24" t="s">
        <v>38</v>
      </c>
      <c r="D14358" s="24" t="s">
        <v>2705</v>
      </c>
      <c r="E14358" s="24" t="s">
        <v>173</v>
      </c>
      <c r="F14358" s="24" t="s">
        <v>8</v>
      </c>
      <c r="G14358" s="24" t="s">
        <v>99</v>
      </c>
      <c r="H14358" s="24"/>
      <c r="I14358" s="29">
        <v>140.0</v>
      </c>
    </row>
    <row r="14359" spans="1:9" ht="16">
      <c r="A14359" s="36" t="s">
        <v>8117</v>
      </c>
      <c r="H14359" s="30">
        <f>H14355+H14356+H14357+H14358</f>
        <v>140.0</v>
      </c>
      <c r="I14359" s="30">
        <f>I14355+I14356+I14357+I14358</f>
        <v>140.0</v>
      </c>
    </row>
    <row r="14360" spans="1:1" ht="16">
      <c r="A14360" s="35" t="s">
        <v>8118</v>
      </c>
    </row>
    <row r="14361" spans="2:9" ht="16" outlineLevel="1">
      <c r="B14361" s="24" t="s">
        <v>8114</v>
      </c>
      <c r="C14361" s="24" t="s">
        <v>5</v>
      </c>
      <c r="D14361" s="24" t="s">
        <v>8119</v>
      </c>
      <c r="E14361" s="24" t="s">
        <v>77</v>
      </c>
      <c r="F14361" s="24" t="s">
        <v>8</v>
      </c>
      <c r="G14361" s="24" t="s">
        <v>9</v>
      </c>
      <c r="H14361" s="29">
        <v>0</v>
      </c>
      <c r="I14361" s="24"/>
    </row>
    <row r="14362" spans="2:9" ht="16" outlineLevel="1">
      <c r="B14362" s="24" t="s">
        <v>8114</v>
      </c>
      <c r="C14362" s="24" t="s">
        <v>5</v>
      </c>
      <c r="D14362" s="24" t="s">
        <v>8119</v>
      </c>
      <c r="E14362" s="24" t="s">
        <v>77</v>
      </c>
      <c r="F14362" s="24" t="s">
        <v>8</v>
      </c>
      <c r="G14362" s="24" t="s">
        <v>62</v>
      </c>
      <c r="H14362" s="29">
        <v>0</v>
      </c>
      <c r="I14362" s="24"/>
    </row>
    <row r="14363" spans="1:9" ht="16">
      <c r="A14363" s="36" t="s">
        <v>8120</v>
      </c>
      <c r="H14363" s="30">
        <f>H14361+H14362</f>
        <v>0.0</v>
      </c>
      <c r="I14363" s="31"/>
    </row>
    <row r="14364" spans="1:1" ht="16">
      <c r="A14364" s="35" t="s">
        <v>8121</v>
      </c>
    </row>
    <row r="14365" spans="2:9" ht="16" outlineLevel="1">
      <c r="B14365" s="24" t="s">
        <v>8114</v>
      </c>
      <c r="C14365" s="24" t="s">
        <v>65</v>
      </c>
      <c r="D14365" s="24" t="s">
        <v>8</v>
      </c>
      <c r="E14365" s="24" t="s">
        <v>147</v>
      </c>
      <c r="F14365" s="24" t="s">
        <v>8</v>
      </c>
      <c r="G14365" s="24" t="s">
        <v>29</v>
      </c>
      <c r="H14365" s="24"/>
      <c r="I14365" s="29">
        <v>548.01</v>
      </c>
    </row>
    <row r="14366" spans="2:9" ht="16" outlineLevel="1">
      <c r="B14366" s="24" t="s">
        <v>8114</v>
      </c>
      <c r="C14366" s="24" t="s">
        <v>65</v>
      </c>
      <c r="D14366" s="24" t="s">
        <v>8</v>
      </c>
      <c r="E14366" s="24" t="s">
        <v>147</v>
      </c>
      <c r="F14366" s="24" t="s">
        <v>8</v>
      </c>
      <c r="G14366" s="24" t="s">
        <v>869</v>
      </c>
      <c r="H14366" s="29">
        <v>548.01</v>
      </c>
      <c r="I14366" s="24"/>
    </row>
    <row r="14367" spans="1:9" ht="16">
      <c r="A14367" s="36" t="s">
        <v>8122</v>
      </c>
      <c r="H14367" s="30">
        <f>H14365+H14366</f>
        <v>548.01</v>
      </c>
      <c r="I14367" s="30">
        <f>I14365+I14366</f>
        <v>548.01</v>
      </c>
    </row>
    <row r="14368" spans="1:1" ht="16">
      <c r="A14368" s="35" t="s">
        <v>8123</v>
      </c>
    </row>
    <row r="14369" spans="2:9" ht="16" outlineLevel="1">
      <c r="B14369" s="24" t="s">
        <v>8114</v>
      </c>
      <c r="C14369" s="24" t="s">
        <v>45</v>
      </c>
      <c r="D14369" s="24" t="s">
        <v>8</v>
      </c>
      <c r="E14369" s="24" t="s">
        <v>151</v>
      </c>
      <c r="F14369" s="24" t="s">
        <v>8</v>
      </c>
      <c r="G14369" s="24" t="s">
        <v>9</v>
      </c>
      <c r="H14369" s="29">
        <v>569.08</v>
      </c>
      <c r="I14369" s="24"/>
    </row>
    <row r="14370" spans="2:9" ht="16" outlineLevel="1">
      <c r="B14370" s="24" t="s">
        <v>8114</v>
      </c>
      <c r="C14370" s="24" t="s">
        <v>45</v>
      </c>
      <c r="D14370" s="24" t="s">
        <v>8</v>
      </c>
      <c r="E14370" s="24" t="s">
        <v>151</v>
      </c>
      <c r="F14370" s="24" t="s">
        <v>8</v>
      </c>
      <c r="G14370" s="24" t="s">
        <v>40</v>
      </c>
      <c r="H14370" s="24"/>
      <c r="I14370" s="29">
        <v>569.08</v>
      </c>
    </row>
    <row r="14371" spans="1:9" ht="16">
      <c r="A14371" s="36" t="s">
        <v>8124</v>
      </c>
      <c r="H14371" s="30">
        <f>H14369+H14370</f>
        <v>569.08</v>
      </c>
      <c r="I14371" s="30">
        <f>I14369+I14370</f>
        <v>569.08</v>
      </c>
    </row>
    <row r="14372" spans="1:1" ht="16">
      <c r="A14372" s="35" t="s">
        <v>8125</v>
      </c>
    </row>
    <row r="14373" spans="2:9" ht="16" outlineLevel="1">
      <c r="B14373" s="24" t="s">
        <v>8114</v>
      </c>
      <c r="C14373" s="24" t="s">
        <v>45</v>
      </c>
      <c r="D14373" s="24" t="s">
        <v>8</v>
      </c>
      <c r="E14373" s="24" t="s">
        <v>655</v>
      </c>
      <c r="F14373" s="24" t="s">
        <v>8</v>
      </c>
      <c r="G14373" s="24" t="s">
        <v>9</v>
      </c>
      <c r="H14373" s="29">
        <v>280.0</v>
      </c>
      <c r="I14373" s="24"/>
    </row>
    <row r="14374" spans="2:9" ht="16" outlineLevel="1">
      <c r="B14374" s="24" t="s">
        <v>8114</v>
      </c>
      <c r="C14374" s="24" t="s">
        <v>45</v>
      </c>
      <c r="D14374" s="24" t="s">
        <v>8</v>
      </c>
      <c r="E14374" s="24" t="s">
        <v>655</v>
      </c>
      <c r="F14374" s="24" t="s">
        <v>8</v>
      </c>
      <c r="G14374" s="24" t="s">
        <v>40</v>
      </c>
      <c r="H14374" s="24"/>
      <c r="I14374" s="29">
        <v>280.0</v>
      </c>
    </row>
    <row r="14375" spans="1:9" ht="16">
      <c r="A14375" s="36" t="s">
        <v>8126</v>
      </c>
      <c r="H14375" s="30">
        <f>H14373+H14374</f>
        <v>280.0</v>
      </c>
      <c r="I14375" s="30">
        <f>I14373+I14374</f>
        <v>280.0</v>
      </c>
    </row>
    <row r="14376" spans="1:1" ht="16">
      <c r="A14376" s="35" t="s">
        <v>8127</v>
      </c>
    </row>
    <row r="14377" spans="2:9" ht="16" outlineLevel="1">
      <c r="B14377" s="24" t="s">
        <v>8114</v>
      </c>
      <c r="C14377" s="24" t="s">
        <v>32</v>
      </c>
      <c r="D14377" s="24" t="s">
        <v>8</v>
      </c>
      <c r="E14377" s="24" t="s">
        <v>127</v>
      </c>
      <c r="F14377" s="24" t="s">
        <v>8</v>
      </c>
      <c r="G14377" s="24" t="s">
        <v>29</v>
      </c>
      <c r="H14377" s="29">
        <v>223.06</v>
      </c>
      <c r="I14377" s="24"/>
    </row>
    <row r="14378" spans="2:9" ht="16" outlineLevel="1">
      <c r="B14378" s="24" t="s">
        <v>8114</v>
      </c>
      <c r="C14378" s="24" t="s">
        <v>32</v>
      </c>
      <c r="D14378" s="24" t="s">
        <v>8</v>
      </c>
      <c r="E14378" s="24" t="s">
        <v>127</v>
      </c>
      <c r="F14378" s="24" t="s">
        <v>8</v>
      </c>
      <c r="G14378" s="24" t="s">
        <v>894</v>
      </c>
      <c r="H14378" s="24"/>
      <c r="I14378" s="29">
        <v>223.06</v>
      </c>
    </row>
    <row r="14379" spans="1:9" ht="16">
      <c r="A14379" s="36" t="s">
        <v>8128</v>
      </c>
      <c r="H14379" s="30">
        <f>H14377+H14378</f>
        <v>223.06</v>
      </c>
      <c r="I14379" s="30">
        <f>I14377+I14378</f>
        <v>223.06</v>
      </c>
    </row>
    <row r="14380" spans="1:1" ht="16">
      <c r="A14380" s="35" t="s">
        <v>8129</v>
      </c>
    </row>
    <row r="14381" spans="2:9" ht="16" outlineLevel="1">
      <c r="B14381" s="24" t="s">
        <v>8130</v>
      </c>
      <c r="C14381" s="24" t="s">
        <v>38</v>
      </c>
      <c r="D14381" s="24" t="s">
        <v>8131</v>
      </c>
      <c r="E14381" s="24" t="s">
        <v>288</v>
      </c>
      <c r="F14381" s="24" t="s">
        <v>8</v>
      </c>
      <c r="G14381" s="24" t="s">
        <v>40</v>
      </c>
      <c r="H14381" s="29">
        <v>0</v>
      </c>
      <c r="I14381" s="24"/>
    </row>
    <row r="14382" spans="2:9" ht="16" outlineLevel="1">
      <c r="B14382" s="24" t="s">
        <v>8130</v>
      </c>
      <c r="C14382" s="24" t="s">
        <v>38</v>
      </c>
      <c r="D14382" s="24" t="s">
        <v>8131</v>
      </c>
      <c r="E14382" s="24" t="s">
        <v>288</v>
      </c>
      <c r="F14382" s="24" t="s">
        <v>8</v>
      </c>
      <c r="G14382" s="24" t="s">
        <v>124</v>
      </c>
      <c r="H14382" s="29">
        <v>0</v>
      </c>
      <c r="I14382" s="24"/>
    </row>
    <row r="14383" spans="1:9" ht="16">
      <c r="A14383" s="36" t="s">
        <v>8132</v>
      </c>
      <c r="H14383" s="30">
        <f>H14381+H14382</f>
        <v>0.0</v>
      </c>
      <c r="I14383" s="31"/>
    </row>
    <row r="14384" spans="1:1" ht="16">
      <c r="A14384" s="35" t="s">
        <v>8133</v>
      </c>
    </row>
    <row r="14385" spans="2:9" ht="16" outlineLevel="1">
      <c r="B14385" s="24" t="s">
        <v>8130</v>
      </c>
      <c r="C14385" s="24" t="s">
        <v>5</v>
      </c>
      <c r="D14385" s="24" t="s">
        <v>8134</v>
      </c>
      <c r="E14385" s="24" t="s">
        <v>39</v>
      </c>
      <c r="F14385" s="24" t="s">
        <v>8</v>
      </c>
      <c r="G14385" s="24" t="s">
        <v>9</v>
      </c>
      <c r="H14385" s="29">
        <v>0</v>
      </c>
      <c r="I14385" s="24"/>
    </row>
    <row r="14386" spans="2:9" ht="16" outlineLevel="1">
      <c r="B14386" s="24" t="s">
        <v>8130</v>
      </c>
      <c r="C14386" s="24" t="s">
        <v>5</v>
      </c>
      <c r="D14386" s="24" t="s">
        <v>8134</v>
      </c>
      <c r="E14386" s="24" t="s">
        <v>39</v>
      </c>
      <c r="F14386" s="24" t="s">
        <v>8</v>
      </c>
      <c r="G14386" s="24" t="s">
        <v>124</v>
      </c>
      <c r="H14386" s="29">
        <v>0</v>
      </c>
      <c r="I14386" s="24"/>
    </row>
    <row r="14387" spans="1:9" ht="16">
      <c r="A14387" s="36" t="s">
        <v>8135</v>
      </c>
      <c r="H14387" s="30">
        <f>H14385+H14386</f>
        <v>0.0</v>
      </c>
      <c r="I14387" s="31"/>
    </row>
    <row r="14388" spans="1:1" ht="16">
      <c r="A14388" s="35" t="s">
        <v>8136</v>
      </c>
    </row>
    <row r="14389" spans="2:9" ht="16" outlineLevel="1">
      <c r="B14389" s="24" t="s">
        <v>8130</v>
      </c>
      <c r="C14389" s="24" t="s">
        <v>18</v>
      </c>
      <c r="D14389" s="24" t="s">
        <v>8</v>
      </c>
      <c r="E14389" s="24" t="s">
        <v>8</v>
      </c>
      <c r="F14389" s="24" t="s">
        <v>8</v>
      </c>
      <c r="G14389" s="24" t="s">
        <v>19</v>
      </c>
      <c r="H14389" s="24"/>
      <c r="I14389" s="29">
        <v>390.09</v>
      </c>
    </row>
    <row r="14390" spans="2:9" ht="16" outlineLevel="1">
      <c r="B14390" s="24" t="s">
        <v>8130</v>
      </c>
      <c r="C14390" s="24" t="s">
        <v>18</v>
      </c>
      <c r="D14390" s="24" t="s">
        <v>8</v>
      </c>
      <c r="E14390" s="24" t="s">
        <v>8</v>
      </c>
      <c r="F14390" s="24" t="s">
        <v>8</v>
      </c>
      <c r="G14390" s="24" t="s">
        <v>420</v>
      </c>
      <c r="H14390" s="29">
        <v>390.09</v>
      </c>
      <c r="I14390" s="24"/>
    </row>
    <row r="14391" spans="1:9" ht="16">
      <c r="A14391" s="36" t="s">
        <v>8137</v>
      </c>
      <c r="H14391" s="30">
        <f>H14389+H14390</f>
        <v>390.09</v>
      </c>
      <c r="I14391" s="30">
        <f>I14389+I14390</f>
        <v>390.09</v>
      </c>
    </row>
    <row r="14392" spans="1:1" ht="16">
      <c r="A14392" s="35" t="s">
        <v>8138</v>
      </c>
    </row>
    <row r="14393" spans="2:9" ht="16" outlineLevel="1">
      <c r="B14393" s="24" t="s">
        <v>8139</v>
      </c>
      <c r="C14393" s="24" t="s">
        <v>18</v>
      </c>
      <c r="D14393" s="24" t="s">
        <v>8140</v>
      </c>
      <c r="E14393" s="24" t="s">
        <v>8141</v>
      </c>
      <c r="F14393" s="24" t="s">
        <v>8</v>
      </c>
      <c r="G14393" s="24" t="s">
        <v>8142</v>
      </c>
      <c r="H14393" s="24"/>
      <c r="I14393" s="29">
        <v>158.08</v>
      </c>
    </row>
    <row r="14394" spans="2:9" ht="16" outlineLevel="1">
      <c r="B14394" s="24" t="s">
        <v>8139</v>
      </c>
      <c r="C14394" s="24" t="s">
        <v>18</v>
      </c>
      <c r="D14394" s="24" t="s">
        <v>8140</v>
      </c>
      <c r="E14394" s="24" t="s">
        <v>8141</v>
      </c>
      <c r="F14394" s="24" t="s">
        <v>8</v>
      </c>
      <c r="G14394" s="24" t="s">
        <v>334</v>
      </c>
      <c r="H14394" s="29">
        <v>158.08</v>
      </c>
      <c r="I14394" s="24"/>
    </row>
    <row r="14395" spans="1:9" ht="16">
      <c r="A14395" s="36" t="s">
        <v>8143</v>
      </c>
      <c r="H14395" s="30">
        <f>H14393+H14394</f>
        <v>158.08</v>
      </c>
      <c r="I14395" s="30">
        <f>I14393+I14394</f>
        <v>158.08</v>
      </c>
    </row>
    <row r="14396" spans="1:1" ht="16">
      <c r="A14396" s="35" t="s">
        <v>8144</v>
      </c>
    </row>
    <row r="14397" spans="2:9" ht="16" outlineLevel="1">
      <c r="B14397" s="24" t="s">
        <v>8139</v>
      </c>
      <c r="C14397" s="24" t="s">
        <v>38</v>
      </c>
      <c r="D14397" s="24" t="s">
        <v>2596</v>
      </c>
      <c r="E14397" s="24" t="s">
        <v>1860</v>
      </c>
      <c r="F14397" s="24" t="s">
        <v>8</v>
      </c>
      <c r="G14397" s="24" t="s">
        <v>40</v>
      </c>
      <c r="H14397" s="29">
        <v>245.0</v>
      </c>
      <c r="I14397" s="24"/>
    </row>
    <row r="14398" spans="2:9" ht="16" outlineLevel="1">
      <c r="B14398" s="24" t="s">
        <v>8139</v>
      </c>
      <c r="C14398" s="24" t="s">
        <v>38</v>
      </c>
      <c r="D14398" s="24" t="s">
        <v>2596</v>
      </c>
      <c r="E14398" s="24" t="s">
        <v>1860</v>
      </c>
      <c r="F14398" s="24" t="s">
        <v>8</v>
      </c>
      <c r="G14398" s="24" t="s">
        <v>10</v>
      </c>
      <c r="H14398" s="24"/>
      <c r="I14398" s="29">
        <v>245.0</v>
      </c>
    </row>
    <row r="14399" spans="2:9" ht="16" outlineLevel="1">
      <c r="B14399" s="24" t="s">
        <v>8139</v>
      </c>
      <c r="C14399" s="24" t="s">
        <v>38</v>
      </c>
      <c r="D14399" s="24" t="s">
        <v>2596</v>
      </c>
      <c r="E14399" s="24" t="s">
        <v>1860</v>
      </c>
      <c r="F14399" s="24" t="s">
        <v>8</v>
      </c>
      <c r="G14399" s="24" t="s">
        <v>164</v>
      </c>
      <c r="H14399" s="29">
        <v>0</v>
      </c>
      <c r="I14399" s="24"/>
    </row>
    <row r="14400" spans="1:9" ht="16">
      <c r="A14400" s="36" t="s">
        <v>8145</v>
      </c>
      <c r="H14400" s="30">
        <f>H14397+H14398+H14399</f>
        <v>245.0</v>
      </c>
      <c r="I14400" s="30">
        <f>I14397+I14398+I14399</f>
        <v>245.0</v>
      </c>
    </row>
    <row r="14401" spans="1:1" ht="16">
      <c r="A14401" s="35" t="s">
        <v>8146</v>
      </c>
    </row>
    <row r="14402" spans="2:9" ht="16" outlineLevel="1">
      <c r="B14402" s="24" t="s">
        <v>8139</v>
      </c>
      <c r="C14402" s="24" t="s">
        <v>65</v>
      </c>
      <c r="D14402" s="24" t="s">
        <v>8</v>
      </c>
      <c r="E14402" s="24" t="s">
        <v>381</v>
      </c>
      <c r="F14402" s="24" t="s">
        <v>8</v>
      </c>
      <c r="G14402" s="24" t="s">
        <v>29</v>
      </c>
      <c r="H14402" s="24"/>
      <c r="I14402" s="29">
        <v>507.92</v>
      </c>
    </row>
    <row r="14403" spans="2:9" ht="16" outlineLevel="1">
      <c r="B14403" s="24" t="s">
        <v>8139</v>
      </c>
      <c r="C14403" s="24" t="s">
        <v>65</v>
      </c>
      <c r="D14403" s="24" t="s">
        <v>8</v>
      </c>
      <c r="E14403" s="24" t="s">
        <v>381</v>
      </c>
      <c r="F14403" s="24" t="s">
        <v>8</v>
      </c>
      <c r="G14403" s="24" t="s">
        <v>23</v>
      </c>
      <c r="H14403" s="29">
        <v>507.92</v>
      </c>
      <c r="I14403" s="24"/>
    </row>
    <row r="14404" spans="1:9" ht="16">
      <c r="A14404" s="36" t="s">
        <v>8147</v>
      </c>
      <c r="H14404" s="30">
        <f>H14402+H14403</f>
        <v>507.92</v>
      </c>
      <c r="I14404" s="30">
        <f>I14402+I14403</f>
        <v>507.92</v>
      </c>
    </row>
    <row r="14405" spans="1:1" ht="16">
      <c r="A14405" s="35" t="s">
        <v>8148</v>
      </c>
    </row>
    <row r="14406" spans="2:9" ht="16" outlineLevel="1">
      <c r="B14406" s="24" t="s">
        <v>8139</v>
      </c>
      <c r="C14406" s="24" t="s">
        <v>45</v>
      </c>
      <c r="D14406" s="24" t="s">
        <v>8</v>
      </c>
      <c r="E14406" s="24" t="s">
        <v>160</v>
      </c>
      <c r="F14406" s="24" t="s">
        <v>8</v>
      </c>
      <c r="G14406" s="24" t="s">
        <v>9</v>
      </c>
      <c r="H14406" s="29">
        <v>383.84</v>
      </c>
      <c r="I14406" s="24"/>
    </row>
    <row r="14407" spans="2:9" ht="16" outlineLevel="1">
      <c r="B14407" s="24" t="s">
        <v>8139</v>
      </c>
      <c r="C14407" s="24" t="s">
        <v>45</v>
      </c>
      <c r="D14407" s="24" t="s">
        <v>8</v>
      </c>
      <c r="E14407" s="24" t="s">
        <v>160</v>
      </c>
      <c r="F14407" s="24" t="s">
        <v>8</v>
      </c>
      <c r="G14407" s="24" t="s">
        <v>40</v>
      </c>
      <c r="H14407" s="24"/>
      <c r="I14407" s="29">
        <v>383.84</v>
      </c>
    </row>
    <row r="14408" spans="1:9" ht="16">
      <c r="A14408" s="36" t="s">
        <v>8149</v>
      </c>
      <c r="H14408" s="30">
        <f>H14406+H14407</f>
        <v>383.84</v>
      </c>
      <c r="I14408" s="30">
        <f>I14406+I14407</f>
        <v>383.84</v>
      </c>
    </row>
    <row r="14409" spans="1:1" ht="16">
      <c r="A14409" s="35" t="s">
        <v>8150</v>
      </c>
    </row>
    <row r="14410" spans="2:9" ht="16" outlineLevel="1">
      <c r="B14410" s="24" t="s">
        <v>8151</v>
      </c>
      <c r="C14410" s="24" t="s">
        <v>26</v>
      </c>
      <c r="D14410" s="24" t="s">
        <v>8</v>
      </c>
      <c r="E14410" s="24" t="s">
        <v>280</v>
      </c>
      <c r="F14410" s="24" t="s">
        <v>8</v>
      </c>
      <c r="G14410" s="24" t="s">
        <v>19</v>
      </c>
      <c r="H14410" s="24"/>
      <c r="I14410" s="29">
        <v>1476.75</v>
      </c>
    </row>
    <row r="14411" spans="2:9" ht="16" outlineLevel="1">
      <c r="B14411" s="24" t="s">
        <v>8151</v>
      </c>
      <c r="C14411" s="24" t="s">
        <v>26</v>
      </c>
      <c r="D14411" s="24" t="s">
        <v>8</v>
      </c>
      <c r="E14411" s="24" t="s">
        <v>280</v>
      </c>
      <c r="F14411" s="24" t="s">
        <v>8</v>
      </c>
      <c r="G14411" s="24" t="s">
        <v>29</v>
      </c>
      <c r="H14411" s="29">
        <v>1476.75</v>
      </c>
      <c r="I14411" s="24"/>
    </row>
    <row r="14412" spans="1:9" ht="16">
      <c r="A14412" s="36" t="s">
        <v>8152</v>
      </c>
      <c r="H14412" s="30">
        <f>H14410+H14411</f>
        <v>1476.75</v>
      </c>
      <c r="I14412" s="30">
        <f>I14410+I14411</f>
        <v>1476.75</v>
      </c>
    </row>
    <row r="14413" spans="1:1" ht="16">
      <c r="A14413" s="35" t="s">
        <v>8153</v>
      </c>
    </row>
    <row r="14414" spans="2:9" ht="16" outlineLevel="1">
      <c r="B14414" s="24" t="s">
        <v>8154</v>
      </c>
      <c r="C14414" s="24" t="s">
        <v>38</v>
      </c>
      <c r="D14414" s="24" t="s">
        <v>2699</v>
      </c>
      <c r="E14414" s="24" t="s">
        <v>123</v>
      </c>
      <c r="F14414" s="24" t="s">
        <v>8</v>
      </c>
      <c r="G14414" s="24" t="s">
        <v>40</v>
      </c>
      <c r="H14414" s="29">
        <v>0</v>
      </c>
      <c r="I14414" s="24"/>
    </row>
    <row r="14415" spans="2:9" ht="16" outlineLevel="1">
      <c r="B14415" s="24" t="s">
        <v>8154</v>
      </c>
      <c r="C14415" s="24" t="s">
        <v>38</v>
      </c>
      <c r="D14415" s="24" t="s">
        <v>2699</v>
      </c>
      <c r="E14415" s="24" t="s">
        <v>123</v>
      </c>
      <c r="F14415" s="24" t="s">
        <v>8</v>
      </c>
      <c r="G14415" s="24" t="s">
        <v>15</v>
      </c>
      <c r="H14415" s="29">
        <v>0</v>
      </c>
      <c r="I14415" s="24"/>
    </row>
    <row r="14416" spans="2:9" ht="16" outlineLevel="1">
      <c r="B14416" s="24" t="s">
        <v>8154</v>
      </c>
      <c r="C14416" s="24" t="s">
        <v>38</v>
      </c>
      <c r="D14416" s="24" t="s">
        <v>2699</v>
      </c>
      <c r="E14416" s="24" t="s">
        <v>123</v>
      </c>
      <c r="F14416" s="24" t="s">
        <v>8</v>
      </c>
      <c r="G14416" s="24" t="s">
        <v>99</v>
      </c>
      <c r="H14416" s="29">
        <v>0</v>
      </c>
      <c r="I14416" s="24"/>
    </row>
    <row r="14417" spans="2:9" ht="16" outlineLevel="1">
      <c r="B14417" s="24" t="s">
        <v>8154</v>
      </c>
      <c r="C14417" s="24" t="s">
        <v>38</v>
      </c>
      <c r="D14417" s="24" t="s">
        <v>2699</v>
      </c>
      <c r="E14417" s="24" t="s">
        <v>123</v>
      </c>
      <c r="F14417" s="24" t="s">
        <v>8</v>
      </c>
      <c r="G14417" s="24" t="s">
        <v>124</v>
      </c>
      <c r="H14417" s="29">
        <v>0</v>
      </c>
      <c r="I14417" s="24"/>
    </row>
    <row r="14418" spans="1:9" ht="16">
      <c r="A14418" s="36" t="s">
        <v>8155</v>
      </c>
      <c r="H14418" s="30">
        <f>H14414+H14415+H14416+H14417</f>
        <v>0.0</v>
      </c>
      <c r="I14418" s="31"/>
    </row>
    <row r="14419" spans="1:1" ht="16">
      <c r="A14419" s="35" t="s">
        <v>8156</v>
      </c>
    </row>
    <row r="14420" spans="2:9" ht="16" outlineLevel="1">
      <c r="B14420" s="24" t="s">
        <v>8154</v>
      </c>
      <c r="C14420" s="24" t="s">
        <v>65</v>
      </c>
      <c r="D14420" s="24" t="s">
        <v>8</v>
      </c>
      <c r="E14420" s="24" t="s">
        <v>266</v>
      </c>
      <c r="F14420" s="24" t="s">
        <v>8</v>
      </c>
      <c r="G14420" s="24" t="s">
        <v>29</v>
      </c>
      <c r="H14420" s="24"/>
      <c r="I14420" s="29">
        <v>486.03</v>
      </c>
    </row>
    <row r="14421" spans="2:9" ht="16" outlineLevel="1">
      <c r="B14421" s="24" t="s">
        <v>8154</v>
      </c>
      <c r="C14421" s="24" t="s">
        <v>65</v>
      </c>
      <c r="D14421" s="24" t="s">
        <v>8</v>
      </c>
      <c r="E14421" s="24" t="s">
        <v>266</v>
      </c>
      <c r="F14421" s="24" t="s">
        <v>8</v>
      </c>
      <c r="G14421" s="24" t="s">
        <v>334</v>
      </c>
      <c r="H14421" s="29">
        <v>486.03</v>
      </c>
      <c r="I14421" s="24"/>
    </row>
    <row r="14422" spans="1:9" ht="16">
      <c r="A14422" s="36" t="s">
        <v>8157</v>
      </c>
      <c r="H14422" s="30">
        <f>H14420+H14421</f>
        <v>486.03</v>
      </c>
      <c r="I14422" s="30">
        <f>I14420+I14421</f>
        <v>486.03</v>
      </c>
    </row>
    <row r="14423" spans="1:1" ht="16">
      <c r="A14423" s="35" t="s">
        <v>8158</v>
      </c>
    </row>
    <row r="14424" spans="2:9" ht="16" outlineLevel="1">
      <c r="B14424" s="24" t="s">
        <v>8154</v>
      </c>
      <c r="C14424" s="24" t="s">
        <v>18</v>
      </c>
      <c r="D14424" s="24" t="s">
        <v>8</v>
      </c>
      <c r="E14424" s="24" t="s">
        <v>8</v>
      </c>
      <c r="F14424" s="24" t="s">
        <v>8</v>
      </c>
      <c r="G14424" s="24" t="s">
        <v>19</v>
      </c>
      <c r="H14424" s="24"/>
      <c r="I14424" s="29">
        <v>141.44</v>
      </c>
    </row>
    <row r="14425" spans="2:9" ht="16" outlineLevel="1">
      <c r="B14425" s="24" t="s">
        <v>8154</v>
      </c>
      <c r="C14425" s="24" t="s">
        <v>18</v>
      </c>
      <c r="D14425" s="24" t="s">
        <v>8</v>
      </c>
      <c r="E14425" s="24" t="s">
        <v>8</v>
      </c>
      <c r="F14425" s="24" t="s">
        <v>8</v>
      </c>
      <c r="G14425" s="24" t="s">
        <v>420</v>
      </c>
      <c r="H14425" s="29">
        <v>141.44</v>
      </c>
      <c r="I14425" s="24"/>
    </row>
    <row r="14426" spans="1:9" ht="16">
      <c r="A14426" s="36" t="s">
        <v>8159</v>
      </c>
      <c r="H14426" s="30">
        <f>H14424+H14425</f>
        <v>141.44</v>
      </c>
      <c r="I14426" s="30">
        <f>I14424+I14425</f>
        <v>141.44</v>
      </c>
    </row>
    <row r="14427" spans="1:1" ht="16">
      <c r="A14427" s="35" t="s">
        <v>8160</v>
      </c>
    </row>
    <row r="14428" spans="2:9" ht="16" outlineLevel="1">
      <c r="B14428" s="24" t="s">
        <v>8154</v>
      </c>
      <c r="C14428" s="24" t="s">
        <v>45</v>
      </c>
      <c r="D14428" s="24" t="s">
        <v>8</v>
      </c>
      <c r="E14428" s="24" t="s">
        <v>555</v>
      </c>
      <c r="F14428" s="24" t="s">
        <v>8</v>
      </c>
      <c r="G14428" s="24" t="s">
        <v>9</v>
      </c>
      <c r="H14428" s="29">
        <v>315.0</v>
      </c>
      <c r="I14428" s="24"/>
    </row>
    <row r="14429" spans="2:9" ht="16" outlineLevel="1">
      <c r="B14429" s="24" t="s">
        <v>8154</v>
      </c>
      <c r="C14429" s="24" t="s">
        <v>45</v>
      </c>
      <c r="D14429" s="24" t="s">
        <v>8</v>
      </c>
      <c r="E14429" s="24" t="s">
        <v>555</v>
      </c>
      <c r="F14429" s="24" t="s">
        <v>8</v>
      </c>
      <c r="G14429" s="24" t="s">
        <v>40</v>
      </c>
      <c r="H14429" s="24"/>
      <c r="I14429" s="29">
        <v>315.0</v>
      </c>
    </row>
    <row r="14430" spans="1:9" ht="16">
      <c r="A14430" s="36" t="s">
        <v>8161</v>
      </c>
      <c r="H14430" s="30">
        <f>H14428+H14429</f>
        <v>315.0</v>
      </c>
      <c r="I14430" s="30">
        <f>I14428+I14429</f>
        <v>315.0</v>
      </c>
    </row>
    <row r="14431" spans="1:1" ht="16">
      <c r="A14431" s="35" t="s">
        <v>8162</v>
      </c>
    </row>
    <row r="14432" spans="2:9" ht="16" outlineLevel="1">
      <c r="B14432" s="24" t="s">
        <v>8154</v>
      </c>
      <c r="C14432" s="24" t="s">
        <v>45</v>
      </c>
      <c r="D14432" s="24" t="s">
        <v>8</v>
      </c>
      <c r="E14432" s="24" t="s">
        <v>1200</v>
      </c>
      <c r="F14432" s="24" t="s">
        <v>8</v>
      </c>
      <c r="G14432" s="24" t="s">
        <v>9</v>
      </c>
      <c r="H14432" s="29">
        <v>150.0</v>
      </c>
      <c r="I14432" s="24"/>
    </row>
    <row r="14433" spans="2:9" ht="16" outlineLevel="1">
      <c r="B14433" s="24" t="s">
        <v>8154</v>
      </c>
      <c r="C14433" s="24" t="s">
        <v>45</v>
      </c>
      <c r="D14433" s="24" t="s">
        <v>8</v>
      </c>
      <c r="E14433" s="24" t="s">
        <v>1200</v>
      </c>
      <c r="F14433" s="24" t="s">
        <v>8</v>
      </c>
      <c r="G14433" s="24" t="s">
        <v>40</v>
      </c>
      <c r="H14433" s="24"/>
      <c r="I14433" s="29">
        <v>150.0</v>
      </c>
    </row>
    <row r="14434" spans="1:9" ht="16">
      <c r="A14434" s="36" t="s">
        <v>8163</v>
      </c>
      <c r="H14434" s="30">
        <f>H14432+H14433</f>
        <v>150.0</v>
      </c>
      <c r="I14434" s="30">
        <f>I14432+I14433</f>
        <v>150.0</v>
      </c>
    </row>
    <row r="14435" spans="1:1" ht="16">
      <c r="A14435" s="35" t="s">
        <v>8164</v>
      </c>
    </row>
    <row r="14436" spans="2:9" ht="16" outlineLevel="1">
      <c r="B14436" s="24" t="s">
        <v>8165</v>
      </c>
      <c r="C14436" s="24" t="s">
        <v>5</v>
      </c>
      <c r="D14436" s="24" t="s">
        <v>2730</v>
      </c>
      <c r="E14436" s="24" t="s">
        <v>98</v>
      </c>
      <c r="F14436" s="24" t="s">
        <v>8</v>
      </c>
      <c r="G14436" s="24" t="s">
        <v>9</v>
      </c>
      <c r="H14436" s="29">
        <v>0</v>
      </c>
      <c r="I14436" s="24"/>
    </row>
    <row r="14437" spans="2:9" ht="16" outlineLevel="1">
      <c r="B14437" s="24" t="s">
        <v>8165</v>
      </c>
      <c r="C14437" s="24" t="s">
        <v>5</v>
      </c>
      <c r="D14437" s="24" t="s">
        <v>2730</v>
      </c>
      <c r="E14437" s="24" t="s">
        <v>98</v>
      </c>
      <c r="F14437" s="24" t="s">
        <v>8</v>
      </c>
      <c r="G14437" s="24" t="s">
        <v>124</v>
      </c>
      <c r="H14437" s="29">
        <v>0</v>
      </c>
      <c r="I14437" s="24"/>
    </row>
    <row r="14438" spans="1:9" ht="16">
      <c r="A14438" s="36" t="s">
        <v>8166</v>
      </c>
      <c r="H14438" s="30">
        <f>H14436+H14437</f>
        <v>0.0</v>
      </c>
      <c r="I14438" s="31"/>
    </row>
    <row r="14439" spans="1:1" ht="16">
      <c r="A14439" s="35" t="s">
        <v>8167</v>
      </c>
    </row>
    <row r="14440" spans="2:9" ht="16" outlineLevel="1">
      <c r="B14440" s="24" t="s">
        <v>8165</v>
      </c>
      <c r="C14440" s="24" t="s">
        <v>18</v>
      </c>
      <c r="D14440" s="24" t="s">
        <v>8</v>
      </c>
      <c r="E14440" s="24" t="s">
        <v>8</v>
      </c>
      <c r="F14440" s="24" t="s">
        <v>8</v>
      </c>
      <c r="G14440" s="24" t="s">
        <v>19</v>
      </c>
      <c r="H14440" s="24"/>
      <c r="I14440" s="29">
        <v>2031.66</v>
      </c>
    </row>
    <row r="14441" spans="2:9" ht="16" outlineLevel="1">
      <c r="B14441" s="24" t="s">
        <v>8165</v>
      </c>
      <c r="C14441" s="24" t="s">
        <v>18</v>
      </c>
      <c r="D14441" s="24" t="s">
        <v>8</v>
      </c>
      <c r="E14441" s="24" t="s">
        <v>8</v>
      </c>
      <c r="F14441" s="24" t="s">
        <v>8</v>
      </c>
      <c r="G14441" s="24" t="s">
        <v>74</v>
      </c>
      <c r="H14441" s="29">
        <v>2031.66</v>
      </c>
      <c r="I14441" s="24"/>
    </row>
    <row r="14442" spans="1:9" ht="16">
      <c r="A14442" s="36" t="s">
        <v>8168</v>
      </c>
      <c r="H14442" s="30">
        <f>H14440+H14441</f>
        <v>2031.66</v>
      </c>
      <c r="I14442" s="30">
        <f>I14440+I14441</f>
        <v>2031.66</v>
      </c>
    </row>
    <row r="14443" spans="1:1" ht="16">
      <c r="A14443" s="35" t="s">
        <v>8169</v>
      </c>
    </row>
    <row r="14444" spans="2:9" ht="16" outlineLevel="1">
      <c r="B14444" s="24" t="s">
        <v>8165</v>
      </c>
      <c r="C14444" s="24" t="s">
        <v>45</v>
      </c>
      <c r="D14444" s="24" t="s">
        <v>8</v>
      </c>
      <c r="E14444" s="24" t="s">
        <v>307</v>
      </c>
      <c r="F14444" s="24" t="s">
        <v>8</v>
      </c>
      <c r="G14444" s="24" t="s">
        <v>9</v>
      </c>
      <c r="H14444" s="29">
        <v>140.0</v>
      </c>
      <c r="I14444" s="24"/>
    </row>
    <row r="14445" spans="2:9" ht="16" outlineLevel="1">
      <c r="B14445" s="24" t="s">
        <v>8165</v>
      </c>
      <c r="C14445" s="24" t="s">
        <v>45</v>
      </c>
      <c r="D14445" s="24" t="s">
        <v>8</v>
      </c>
      <c r="E14445" s="24" t="s">
        <v>307</v>
      </c>
      <c r="F14445" s="24" t="s">
        <v>8</v>
      </c>
      <c r="G14445" s="24" t="s">
        <v>40</v>
      </c>
      <c r="H14445" s="24"/>
      <c r="I14445" s="29">
        <v>140.0</v>
      </c>
    </row>
    <row r="14446" spans="1:9" ht="16">
      <c r="A14446" s="36" t="s">
        <v>8170</v>
      </c>
      <c r="H14446" s="30">
        <f>H14444+H14445</f>
        <v>140.0</v>
      </c>
      <c r="I14446" s="30">
        <f>I14444+I14445</f>
        <v>140.0</v>
      </c>
    </row>
    <row r="14447" spans="1:1" ht="16">
      <c r="A14447" s="35" t="s">
        <v>8171</v>
      </c>
    </row>
    <row r="14448" spans="2:9" ht="16" outlineLevel="1">
      <c r="B14448" s="24" t="s">
        <v>8165</v>
      </c>
      <c r="C14448" s="24" t="s">
        <v>26</v>
      </c>
      <c r="D14448" s="24" t="s">
        <v>8</v>
      </c>
      <c r="E14448" s="24" t="s">
        <v>214</v>
      </c>
      <c r="F14448" s="24" t="s">
        <v>8</v>
      </c>
      <c r="G14448" s="24" t="s">
        <v>19</v>
      </c>
      <c r="H14448" s="24"/>
      <c r="I14448" s="29">
        <v>1155.33</v>
      </c>
    </row>
    <row r="14449" spans="2:9" ht="16" outlineLevel="1">
      <c r="B14449" s="24" t="s">
        <v>8165</v>
      </c>
      <c r="C14449" s="24" t="s">
        <v>26</v>
      </c>
      <c r="D14449" s="24" t="s">
        <v>8</v>
      </c>
      <c r="E14449" s="24" t="s">
        <v>214</v>
      </c>
      <c r="F14449" s="24" t="s">
        <v>8</v>
      </c>
      <c r="G14449" s="24" t="s">
        <v>29</v>
      </c>
      <c r="H14449" s="29">
        <v>1155.33</v>
      </c>
      <c r="I14449" s="24"/>
    </row>
    <row r="14450" spans="1:9" ht="16">
      <c r="A14450" s="36" t="s">
        <v>8172</v>
      </c>
      <c r="H14450" s="30">
        <f>H14448+H14449</f>
        <v>1155.33</v>
      </c>
      <c r="I14450" s="30">
        <f>I14448+I14449</f>
        <v>1155.33</v>
      </c>
    </row>
    <row r="14451" spans="1:1" ht="16">
      <c r="A14451" s="35" t="s">
        <v>8173</v>
      </c>
    </row>
    <row r="14452" spans="2:9" ht="16" outlineLevel="1">
      <c r="B14452" s="24" t="s">
        <v>8174</v>
      </c>
      <c r="C14452" s="24" t="s">
        <v>65</v>
      </c>
      <c r="D14452" s="24" t="s">
        <v>8</v>
      </c>
      <c r="E14452" s="24" t="s">
        <v>266</v>
      </c>
      <c r="F14452" s="24" t="s">
        <v>8</v>
      </c>
      <c r="G14452" s="24" t="s">
        <v>29</v>
      </c>
      <c r="H14452" s="24"/>
      <c r="I14452" s="29">
        <v>1355.0</v>
      </c>
    </row>
    <row r="14453" spans="2:9" ht="16" outlineLevel="1">
      <c r="B14453" s="24" t="s">
        <v>8174</v>
      </c>
      <c r="C14453" s="24" t="s">
        <v>65</v>
      </c>
      <c r="D14453" s="24" t="s">
        <v>8</v>
      </c>
      <c r="E14453" s="24" t="s">
        <v>266</v>
      </c>
      <c r="F14453" s="24" t="s">
        <v>8</v>
      </c>
      <c r="G14453" s="24" t="s">
        <v>857</v>
      </c>
      <c r="H14453" s="29">
        <v>1355.0</v>
      </c>
      <c r="I14453" s="24"/>
    </row>
    <row r="14454" spans="1:9" ht="16">
      <c r="A14454" s="36" t="s">
        <v>8175</v>
      </c>
      <c r="H14454" s="30">
        <f>H14452+H14453</f>
        <v>1355.0</v>
      </c>
      <c r="I14454" s="30">
        <f>I14452+I14453</f>
        <v>1355.0</v>
      </c>
    </row>
    <row r="14455" spans="1:1" ht="16">
      <c r="A14455" s="35" t="s">
        <v>8176</v>
      </c>
    </row>
    <row r="14456" spans="2:9" ht="16" outlineLevel="1">
      <c r="B14456" s="24" t="s">
        <v>8174</v>
      </c>
      <c r="C14456" s="24" t="s">
        <v>18</v>
      </c>
      <c r="D14456" s="24" t="s">
        <v>8</v>
      </c>
      <c r="E14456" s="24" t="s">
        <v>8</v>
      </c>
      <c r="F14456" s="24" t="s">
        <v>8</v>
      </c>
      <c r="G14456" s="24" t="s">
        <v>28</v>
      </c>
      <c r="H14456" s="24"/>
      <c r="I14456" s="29">
        <v>90.09</v>
      </c>
    </row>
    <row r="14457" spans="2:9" ht="16" outlineLevel="1">
      <c r="B14457" s="24" t="s">
        <v>8174</v>
      </c>
      <c r="C14457" s="24" t="s">
        <v>18</v>
      </c>
      <c r="D14457" s="24" t="s">
        <v>8</v>
      </c>
      <c r="E14457" s="24" t="s">
        <v>8</v>
      </c>
      <c r="F14457" s="24" t="s">
        <v>8</v>
      </c>
      <c r="G14457" s="24" t="s">
        <v>74</v>
      </c>
      <c r="H14457" s="29">
        <v>90.09</v>
      </c>
      <c r="I14457" s="24"/>
    </row>
    <row r="14458" spans="1:9" ht="16">
      <c r="A14458" s="36" t="s">
        <v>8177</v>
      </c>
      <c r="H14458" s="30">
        <f>H14456+H14457</f>
        <v>90.09</v>
      </c>
      <c r="I14458" s="30">
        <f>I14456+I14457</f>
        <v>90.09</v>
      </c>
    </row>
    <row r="14459" spans="1:1" ht="16">
      <c r="A14459" s="35" t="s">
        <v>8178</v>
      </c>
    </row>
    <row r="14460" spans="2:9" ht="16" outlineLevel="1">
      <c r="B14460" s="24" t="s">
        <v>8174</v>
      </c>
      <c r="C14460" s="24" t="s">
        <v>45</v>
      </c>
      <c r="D14460" s="24" t="s">
        <v>8</v>
      </c>
      <c r="E14460" s="24" t="s">
        <v>39</v>
      </c>
      <c r="F14460" s="24" t="s">
        <v>8</v>
      </c>
      <c r="G14460" s="24" t="s">
        <v>9</v>
      </c>
      <c r="H14460" s="29">
        <v>100.0</v>
      </c>
      <c r="I14460" s="24"/>
    </row>
    <row r="14461" spans="2:9" ht="16" outlineLevel="1">
      <c r="B14461" s="24" t="s">
        <v>8174</v>
      </c>
      <c r="C14461" s="24" t="s">
        <v>45</v>
      </c>
      <c r="D14461" s="24" t="s">
        <v>8</v>
      </c>
      <c r="E14461" s="24" t="s">
        <v>39</v>
      </c>
      <c r="F14461" s="24" t="s">
        <v>8</v>
      </c>
      <c r="G14461" s="24" t="s">
        <v>40</v>
      </c>
      <c r="H14461" s="24"/>
      <c r="I14461" s="29">
        <v>100.0</v>
      </c>
    </row>
    <row r="14462" spans="1:9" ht="16">
      <c r="A14462" s="36" t="s">
        <v>8179</v>
      </c>
      <c r="H14462" s="30">
        <f>H14460+H14461</f>
        <v>100.0</v>
      </c>
      <c r="I14462" s="30">
        <f>I14460+I14461</f>
        <v>100.0</v>
      </c>
    </row>
    <row r="14463" spans="1:1" ht="16">
      <c r="A14463" s="35" t="s">
        <v>8180</v>
      </c>
    </row>
    <row r="14464" spans="2:9" ht="16" outlineLevel="1">
      <c r="B14464" s="24" t="s">
        <v>8174</v>
      </c>
      <c r="C14464" s="24" t="s">
        <v>45</v>
      </c>
      <c r="D14464" s="24" t="s">
        <v>8</v>
      </c>
      <c r="E14464" s="24" t="s">
        <v>651</v>
      </c>
      <c r="F14464" s="24" t="s">
        <v>8</v>
      </c>
      <c r="G14464" s="24" t="s">
        <v>9</v>
      </c>
      <c r="H14464" s="29">
        <v>300.0</v>
      </c>
      <c r="I14464" s="24"/>
    </row>
    <row r="14465" spans="2:9" ht="16" outlineLevel="1">
      <c r="B14465" s="24" t="s">
        <v>8174</v>
      </c>
      <c r="C14465" s="24" t="s">
        <v>45</v>
      </c>
      <c r="D14465" s="24" t="s">
        <v>8</v>
      </c>
      <c r="E14465" s="24" t="s">
        <v>651</v>
      </c>
      <c r="F14465" s="24" t="s">
        <v>8</v>
      </c>
      <c r="G14465" s="24" t="s">
        <v>40</v>
      </c>
      <c r="H14465" s="24"/>
      <c r="I14465" s="29">
        <v>300.0</v>
      </c>
    </row>
    <row r="14466" spans="1:9" ht="16">
      <c r="A14466" s="36" t="s">
        <v>8181</v>
      </c>
      <c r="H14466" s="30">
        <f>H14464+H14465</f>
        <v>300.0</v>
      </c>
      <c r="I14466" s="30">
        <f>I14464+I14465</f>
        <v>300.0</v>
      </c>
    </row>
    <row r="14467" spans="1:1" ht="16">
      <c r="A14467" s="35" t="s">
        <v>8182</v>
      </c>
    </row>
    <row r="14468" spans="2:9" ht="16" outlineLevel="1">
      <c r="B14468" s="24" t="s">
        <v>8183</v>
      </c>
      <c r="C14468" s="24" t="s">
        <v>45</v>
      </c>
      <c r="D14468" s="24" t="s">
        <v>8</v>
      </c>
      <c r="E14468" s="24" t="s">
        <v>39</v>
      </c>
      <c r="F14468" s="24" t="s">
        <v>8</v>
      </c>
      <c r="G14468" s="24" t="s">
        <v>9</v>
      </c>
      <c r="H14468" s="29">
        <v>927.07</v>
      </c>
      <c r="I14468" s="24"/>
    </row>
    <row r="14469" spans="2:9" ht="16" outlineLevel="1">
      <c r="B14469" s="24" t="s">
        <v>8183</v>
      </c>
      <c r="C14469" s="24" t="s">
        <v>45</v>
      </c>
      <c r="D14469" s="24" t="s">
        <v>8</v>
      </c>
      <c r="E14469" s="24" t="s">
        <v>39</v>
      </c>
      <c r="F14469" s="24" t="s">
        <v>8</v>
      </c>
      <c r="G14469" s="24" t="s">
        <v>40</v>
      </c>
      <c r="H14469" s="24"/>
      <c r="I14469" s="29">
        <v>927.07</v>
      </c>
    </row>
    <row r="14470" spans="1:9" ht="16">
      <c r="A14470" s="36" t="s">
        <v>8184</v>
      </c>
      <c r="H14470" s="30">
        <f>H14468+H14469</f>
        <v>927.07</v>
      </c>
      <c r="I14470" s="30">
        <f>I14468+I14469</f>
        <v>927.07</v>
      </c>
    </row>
    <row r="14471" spans="1:1" ht="16">
      <c r="A14471" s="35" t="s">
        <v>8185</v>
      </c>
    </row>
    <row r="14472" spans="2:9" ht="16" outlineLevel="1">
      <c r="B14472" s="24" t="s">
        <v>8183</v>
      </c>
      <c r="C14472" s="24" t="s">
        <v>26</v>
      </c>
      <c r="D14472" s="24" t="s">
        <v>8</v>
      </c>
      <c r="E14472" s="24" t="s">
        <v>390</v>
      </c>
      <c r="F14472" s="24" t="s">
        <v>8</v>
      </c>
      <c r="G14472" s="24" t="s">
        <v>19</v>
      </c>
      <c r="H14472" s="24"/>
      <c r="I14472" s="29">
        <v>756.45</v>
      </c>
    </row>
    <row r="14473" spans="2:9" ht="16" outlineLevel="1">
      <c r="B14473" s="24" t="s">
        <v>8183</v>
      </c>
      <c r="C14473" s="24" t="s">
        <v>26</v>
      </c>
      <c r="D14473" s="24" t="s">
        <v>8</v>
      </c>
      <c r="E14473" s="24" t="s">
        <v>390</v>
      </c>
      <c r="F14473" s="24" t="s">
        <v>8</v>
      </c>
      <c r="G14473" s="24" t="s">
        <v>29</v>
      </c>
      <c r="H14473" s="29">
        <v>756.45</v>
      </c>
      <c r="I14473" s="24"/>
    </row>
    <row r="14474" spans="1:9" ht="16">
      <c r="A14474" s="36" t="s">
        <v>8186</v>
      </c>
      <c r="H14474" s="30">
        <f>H14472+H14473</f>
        <v>756.45</v>
      </c>
      <c r="I14474" s="30">
        <f>I14472+I14473</f>
        <v>756.45</v>
      </c>
    </row>
    <row r="14475" spans="1:1" ht="16">
      <c r="A14475" s="35" t="s">
        <v>8187</v>
      </c>
    </row>
    <row r="14476" spans="2:9" ht="16" outlineLevel="1">
      <c r="B14476" s="24" t="s">
        <v>8183</v>
      </c>
      <c r="C14476" s="24" t="s">
        <v>111</v>
      </c>
      <c r="D14476" s="24" t="s">
        <v>8</v>
      </c>
      <c r="E14476" s="24" t="s">
        <v>8</v>
      </c>
      <c r="F14476" s="24" t="s">
        <v>8</v>
      </c>
      <c r="G14476" s="24" t="s">
        <v>19</v>
      </c>
      <c r="H14476" s="29">
        <v>955.84</v>
      </c>
      <c r="I14476" s="24"/>
    </row>
    <row r="14477" spans="2:9" ht="16" outlineLevel="1">
      <c r="B14477" s="24" t="s">
        <v>8183</v>
      </c>
      <c r="C14477" s="24" t="s">
        <v>111</v>
      </c>
      <c r="D14477" s="24" t="s">
        <v>8</v>
      </c>
      <c r="E14477" s="24" t="s">
        <v>8</v>
      </c>
      <c r="F14477" s="24" t="s">
        <v>8</v>
      </c>
      <c r="G14477" s="24" t="s">
        <v>112</v>
      </c>
      <c r="H14477" s="24"/>
      <c r="I14477" s="29">
        <v>955.84</v>
      </c>
    </row>
    <row r="14478" spans="1:9" ht="16">
      <c r="A14478" s="36" t="s">
        <v>8188</v>
      </c>
      <c r="H14478" s="30">
        <f>H14476+H14477</f>
        <v>955.84</v>
      </c>
      <c r="I14478" s="30">
        <f>I14476+I14477</f>
        <v>955.84</v>
      </c>
    </row>
    <row r="14479" spans="1:1" ht="16">
      <c r="A14479" s="35" t="s">
        <v>8189</v>
      </c>
    </row>
    <row r="14480" spans="2:9" ht="16" outlineLevel="1">
      <c r="B14480" s="24" t="s">
        <v>8190</v>
      </c>
      <c r="C14480" s="24" t="s">
        <v>18</v>
      </c>
      <c r="D14480" s="24" t="s">
        <v>8</v>
      </c>
      <c r="E14480" s="24" t="s">
        <v>8</v>
      </c>
      <c r="F14480" s="24" t="s">
        <v>8</v>
      </c>
      <c r="G14480" s="24" t="s">
        <v>28</v>
      </c>
      <c r="H14480" s="24"/>
      <c r="I14480" s="29">
        <v>1838.11</v>
      </c>
    </row>
    <row r="14481" spans="2:9" ht="16" outlineLevel="1">
      <c r="B14481" s="24" t="s">
        <v>8190</v>
      </c>
      <c r="C14481" s="24" t="s">
        <v>18</v>
      </c>
      <c r="D14481" s="24" t="s">
        <v>8</v>
      </c>
      <c r="E14481" s="24" t="s">
        <v>8</v>
      </c>
      <c r="F14481" s="24" t="s">
        <v>8</v>
      </c>
      <c r="G14481" s="24" t="s">
        <v>819</v>
      </c>
      <c r="H14481" s="29">
        <v>1838.11</v>
      </c>
      <c r="I14481" s="24"/>
    </row>
    <row r="14482" spans="1:9" ht="16">
      <c r="A14482" s="36" t="s">
        <v>8191</v>
      </c>
      <c r="H14482" s="30">
        <f>H14480+H14481</f>
        <v>1838.11</v>
      </c>
      <c r="I14482" s="30">
        <f>I14480+I14481</f>
        <v>1838.11</v>
      </c>
    </row>
    <row r="14483" spans="1:1" ht="16">
      <c r="A14483" s="35" t="s">
        <v>8192</v>
      </c>
    </row>
    <row r="14484" spans="2:9" ht="16" outlineLevel="1">
      <c r="B14484" s="24" t="s">
        <v>8190</v>
      </c>
      <c r="C14484" s="24" t="s">
        <v>111</v>
      </c>
      <c r="D14484" s="24" t="s">
        <v>8</v>
      </c>
      <c r="E14484" s="24" t="s">
        <v>8</v>
      </c>
      <c r="F14484" s="24" t="s">
        <v>8</v>
      </c>
      <c r="G14484" s="24" t="s">
        <v>19</v>
      </c>
      <c r="H14484" s="29">
        <v>7698.77</v>
      </c>
      <c r="I14484" s="24"/>
    </row>
    <row r="14485" spans="2:9" ht="16" outlineLevel="1">
      <c r="B14485" s="24" t="s">
        <v>8190</v>
      </c>
      <c r="C14485" s="24" t="s">
        <v>111</v>
      </c>
      <c r="D14485" s="24" t="s">
        <v>8</v>
      </c>
      <c r="E14485" s="24" t="s">
        <v>8</v>
      </c>
      <c r="F14485" s="24" t="s">
        <v>8</v>
      </c>
      <c r="G14485" s="24" t="s">
        <v>375</v>
      </c>
      <c r="H14485" s="24"/>
      <c r="I14485" s="29">
        <v>7698.77</v>
      </c>
    </row>
    <row r="14486" spans="1:9" ht="16">
      <c r="A14486" s="36" t="s">
        <v>8193</v>
      </c>
      <c r="H14486" s="30">
        <f>H14484+H14485</f>
        <v>7698.77</v>
      </c>
      <c r="I14486" s="30">
        <f>I14484+I14485</f>
        <v>7698.77</v>
      </c>
    </row>
    <row r="14487" spans="1:1" ht="16">
      <c r="A14487" s="35" t="s">
        <v>8194</v>
      </c>
    </row>
    <row r="14488" spans="2:9" ht="16" outlineLevel="1">
      <c r="B14488" s="24" t="s">
        <v>8195</v>
      </c>
      <c r="C14488" s="24" t="s">
        <v>65</v>
      </c>
      <c r="D14488" s="24" t="s">
        <v>8</v>
      </c>
      <c r="E14488" s="24" t="s">
        <v>433</v>
      </c>
      <c r="F14488" s="24" t="s">
        <v>8</v>
      </c>
      <c r="G14488" s="24" t="s">
        <v>29</v>
      </c>
      <c r="H14488" s="24"/>
      <c r="I14488" s="29">
        <v>723.92</v>
      </c>
    </row>
    <row r="14489" spans="2:9" ht="16" outlineLevel="1">
      <c r="B14489" s="24" t="s">
        <v>8195</v>
      </c>
      <c r="C14489" s="24" t="s">
        <v>65</v>
      </c>
      <c r="D14489" s="24" t="s">
        <v>8</v>
      </c>
      <c r="E14489" s="24" t="s">
        <v>433</v>
      </c>
      <c r="F14489" s="24" t="s">
        <v>8</v>
      </c>
      <c r="G14489" s="24" t="s">
        <v>704</v>
      </c>
      <c r="H14489" s="29">
        <v>723.92</v>
      </c>
      <c r="I14489" s="24"/>
    </row>
    <row r="14490" spans="1:9" ht="16">
      <c r="A14490" s="36" t="s">
        <v>8196</v>
      </c>
      <c r="H14490" s="30">
        <f>H14488+H14489</f>
        <v>723.92</v>
      </c>
      <c r="I14490" s="30">
        <f>I14488+I14489</f>
        <v>723.92</v>
      </c>
    </row>
    <row r="14491" spans="1:1" ht="16">
      <c r="A14491" s="35" t="s">
        <v>8197</v>
      </c>
    </row>
    <row r="14492" spans="2:9" ht="16" outlineLevel="1">
      <c r="B14492" s="24" t="s">
        <v>8195</v>
      </c>
      <c r="C14492" s="24" t="s">
        <v>18</v>
      </c>
      <c r="D14492" s="24" t="s">
        <v>8</v>
      </c>
      <c r="E14492" s="24" t="s">
        <v>8</v>
      </c>
      <c r="F14492" s="24" t="s">
        <v>8</v>
      </c>
      <c r="G14492" s="24" t="s">
        <v>28</v>
      </c>
      <c r="H14492" s="24"/>
      <c r="I14492" s="29">
        <v>20.58</v>
      </c>
    </row>
    <row r="14493" spans="2:9" ht="16" outlineLevel="1">
      <c r="B14493" s="24" t="s">
        <v>8195</v>
      </c>
      <c r="C14493" s="24" t="s">
        <v>18</v>
      </c>
      <c r="D14493" s="24" t="s">
        <v>8</v>
      </c>
      <c r="E14493" s="24" t="s">
        <v>8</v>
      </c>
      <c r="F14493" s="24" t="s">
        <v>8</v>
      </c>
      <c r="G14493" s="24" t="s">
        <v>403</v>
      </c>
      <c r="H14493" s="29">
        <v>20.58</v>
      </c>
      <c r="I14493" s="24"/>
    </row>
    <row r="14494" spans="1:9" ht="16">
      <c r="A14494" s="36" t="s">
        <v>8198</v>
      </c>
      <c r="H14494" s="30">
        <f>H14492+H14493</f>
        <v>20.58</v>
      </c>
      <c r="I14494" s="30">
        <f>I14492+I14493</f>
        <v>20.58</v>
      </c>
    </row>
    <row r="14495" spans="1:1" ht="16">
      <c r="A14495" s="35" t="s">
        <v>8199</v>
      </c>
    </row>
    <row r="14496" spans="2:9" ht="16" outlineLevel="1">
      <c r="B14496" s="24" t="s">
        <v>8195</v>
      </c>
      <c r="C14496" s="24" t="s">
        <v>18</v>
      </c>
      <c r="D14496" s="24" t="s">
        <v>8</v>
      </c>
      <c r="E14496" s="24" t="s">
        <v>8</v>
      </c>
      <c r="F14496" s="24" t="s">
        <v>8</v>
      </c>
      <c r="G14496" s="24" t="s">
        <v>19</v>
      </c>
      <c r="H14496" s="24"/>
      <c r="I14496" s="29">
        <v>91.95</v>
      </c>
    </row>
    <row r="14497" spans="2:9" ht="16" outlineLevel="1">
      <c r="B14497" s="24" t="s">
        <v>8195</v>
      </c>
      <c r="C14497" s="24" t="s">
        <v>18</v>
      </c>
      <c r="D14497" s="24" t="s">
        <v>8</v>
      </c>
      <c r="E14497" s="24" t="s">
        <v>8</v>
      </c>
      <c r="F14497" s="24" t="s">
        <v>8</v>
      </c>
      <c r="G14497" s="24" t="s">
        <v>835</v>
      </c>
      <c r="H14497" s="29">
        <v>91.95</v>
      </c>
      <c r="I14497" s="24"/>
    </row>
    <row r="14498" spans="1:9" ht="16">
      <c r="A14498" s="36" t="s">
        <v>8200</v>
      </c>
      <c r="H14498" s="30">
        <f>H14496+H14497</f>
        <v>91.95</v>
      </c>
      <c r="I14498" s="30">
        <f>I14496+I14497</f>
        <v>91.95</v>
      </c>
    </row>
    <row r="14499" spans="1:1" ht="16">
      <c r="A14499" s="35" t="s">
        <v>8201</v>
      </c>
    </row>
    <row r="14500" spans="2:9" ht="16" outlineLevel="1">
      <c r="B14500" s="24" t="s">
        <v>8195</v>
      </c>
      <c r="C14500" s="24" t="s">
        <v>32</v>
      </c>
      <c r="D14500" s="24" t="s">
        <v>8</v>
      </c>
      <c r="E14500" s="24" t="s">
        <v>216</v>
      </c>
      <c r="F14500" s="24" t="s">
        <v>8</v>
      </c>
      <c r="G14500" s="24" t="s">
        <v>29</v>
      </c>
      <c r="H14500" s="29">
        <v>147.87</v>
      </c>
      <c r="I14500" s="24"/>
    </row>
    <row r="14501" spans="2:9" ht="16" outlineLevel="1">
      <c r="B14501" s="24" t="s">
        <v>8195</v>
      </c>
      <c r="C14501" s="24" t="s">
        <v>32</v>
      </c>
      <c r="D14501" s="24" t="s">
        <v>8</v>
      </c>
      <c r="E14501" s="24" t="s">
        <v>216</v>
      </c>
      <c r="F14501" s="24" t="s">
        <v>8</v>
      </c>
      <c r="G14501" s="24" t="s">
        <v>835</v>
      </c>
      <c r="H14501" s="24"/>
      <c r="I14501" s="29">
        <v>147.87</v>
      </c>
    </row>
    <row r="14502" spans="1:9" ht="16">
      <c r="A14502" s="36" t="s">
        <v>8202</v>
      </c>
      <c r="H14502" s="30">
        <f>H14500+H14501</f>
        <v>147.87</v>
      </c>
      <c r="I14502" s="30">
        <f>I14500+I14501</f>
        <v>147.87</v>
      </c>
    </row>
    <row r="14503" spans="1:1" ht="16">
      <c r="A14503" s="35" t="s">
        <v>8203</v>
      </c>
    </row>
    <row r="14504" spans="2:9" ht="16" outlineLevel="1">
      <c r="B14504" s="24" t="s">
        <v>8204</v>
      </c>
      <c r="C14504" s="24" t="s">
        <v>38</v>
      </c>
      <c r="D14504" s="24" t="s">
        <v>2723</v>
      </c>
      <c r="E14504" s="24" t="s">
        <v>185</v>
      </c>
      <c r="F14504" s="24" t="s">
        <v>8</v>
      </c>
      <c r="G14504" s="24" t="s">
        <v>40</v>
      </c>
      <c r="H14504" s="29">
        <v>70.0</v>
      </c>
      <c r="I14504" s="24"/>
    </row>
    <row r="14505" spans="2:9" ht="16" outlineLevel="1">
      <c r="B14505" s="24" t="s">
        <v>8204</v>
      </c>
      <c r="C14505" s="24" t="s">
        <v>38</v>
      </c>
      <c r="D14505" s="24" t="s">
        <v>2723</v>
      </c>
      <c r="E14505" s="24" t="s">
        <v>185</v>
      </c>
      <c r="F14505" s="24" t="s">
        <v>8</v>
      </c>
      <c r="G14505" s="24" t="s">
        <v>99</v>
      </c>
      <c r="H14505" s="29">
        <v>0</v>
      </c>
      <c r="I14505" s="24"/>
    </row>
    <row r="14506" spans="2:9" ht="16" outlineLevel="1">
      <c r="B14506" s="24" t="s">
        <v>8204</v>
      </c>
      <c r="C14506" s="24" t="s">
        <v>38</v>
      </c>
      <c r="D14506" s="24" t="s">
        <v>2723</v>
      </c>
      <c r="E14506" s="24" t="s">
        <v>185</v>
      </c>
      <c r="F14506" s="24" t="s">
        <v>8</v>
      </c>
      <c r="G14506" s="24" t="s">
        <v>99</v>
      </c>
      <c r="H14506" s="24"/>
      <c r="I14506" s="29">
        <v>70.0</v>
      </c>
    </row>
    <row r="14507" spans="1:9" ht="16">
      <c r="A14507" s="36" t="s">
        <v>8205</v>
      </c>
      <c r="H14507" s="30">
        <f>H14504+H14505+H14506</f>
        <v>70.0</v>
      </c>
      <c r="I14507" s="30">
        <f>I14504+I14505+I14506</f>
        <v>70.0</v>
      </c>
    </row>
    <row r="14508" spans="1:1" ht="16">
      <c r="A14508" s="35" t="s">
        <v>8206</v>
      </c>
    </row>
    <row r="14509" spans="2:9" ht="16" outlineLevel="1">
      <c r="B14509" s="24" t="s">
        <v>8204</v>
      </c>
      <c r="C14509" s="24" t="s">
        <v>65</v>
      </c>
      <c r="D14509" s="24" t="s">
        <v>8</v>
      </c>
      <c r="E14509" s="24" t="s">
        <v>216</v>
      </c>
      <c r="F14509" s="24" t="s">
        <v>8</v>
      </c>
      <c r="G14509" s="24" t="s">
        <v>29</v>
      </c>
      <c r="H14509" s="24"/>
      <c r="I14509" s="29">
        <v>845.51</v>
      </c>
    </row>
    <row r="14510" spans="2:9" ht="16" outlineLevel="1">
      <c r="B14510" s="24" t="s">
        <v>8204</v>
      </c>
      <c r="C14510" s="24" t="s">
        <v>65</v>
      </c>
      <c r="D14510" s="24" t="s">
        <v>8</v>
      </c>
      <c r="E14510" s="24" t="s">
        <v>216</v>
      </c>
      <c r="F14510" s="24" t="s">
        <v>8</v>
      </c>
      <c r="G14510" s="24" t="s">
        <v>204</v>
      </c>
      <c r="H14510" s="29">
        <v>845.51</v>
      </c>
      <c r="I14510" s="24"/>
    </row>
    <row r="14511" spans="1:9" ht="16">
      <c r="A14511" s="36" t="s">
        <v>8207</v>
      </c>
      <c r="H14511" s="30">
        <f>H14509+H14510</f>
        <v>845.51</v>
      </c>
      <c r="I14511" s="30">
        <f>I14509+I14510</f>
        <v>845.51</v>
      </c>
    </row>
    <row r="14512" spans="1:1" ht="16">
      <c r="A14512" s="35" t="s">
        <v>8208</v>
      </c>
    </row>
    <row r="14513" spans="2:9" ht="16" outlineLevel="1">
      <c r="B14513" s="24" t="s">
        <v>8209</v>
      </c>
      <c r="C14513" s="24" t="s">
        <v>5</v>
      </c>
      <c r="D14513" s="24" t="s">
        <v>2640</v>
      </c>
      <c r="E14513" s="24" t="s">
        <v>1041</v>
      </c>
      <c r="F14513" s="24" t="s">
        <v>8</v>
      </c>
      <c r="G14513" s="24" t="s">
        <v>9</v>
      </c>
      <c r="H14513" s="29">
        <v>50.0</v>
      </c>
      <c r="I14513" s="24"/>
    </row>
    <row r="14514" spans="2:9" ht="16" outlineLevel="1">
      <c r="B14514" s="24" t="s">
        <v>8209</v>
      </c>
      <c r="C14514" s="24" t="s">
        <v>5</v>
      </c>
      <c r="D14514" s="24" t="s">
        <v>2640</v>
      </c>
      <c r="E14514" s="24" t="s">
        <v>1041</v>
      </c>
      <c r="F14514" s="24" t="s">
        <v>8</v>
      </c>
      <c r="G14514" s="24" t="s">
        <v>55</v>
      </c>
      <c r="H14514" s="24"/>
      <c r="I14514" s="29">
        <v>50.0</v>
      </c>
    </row>
    <row r="14515" spans="1:9" ht="16">
      <c r="A14515" s="36" t="s">
        <v>8210</v>
      </c>
      <c r="H14515" s="30">
        <f>H14513+H14514</f>
        <v>50.0</v>
      </c>
      <c r="I14515" s="30">
        <f>I14513+I14514</f>
        <v>50.0</v>
      </c>
    </row>
    <row r="14516" spans="1:1" ht="16">
      <c r="A14516" s="35" t="s">
        <v>8211</v>
      </c>
    </row>
    <row r="14517" spans="2:9" ht="16" outlineLevel="1">
      <c r="B14517" s="24" t="s">
        <v>8209</v>
      </c>
      <c r="C14517" s="24" t="s">
        <v>65</v>
      </c>
      <c r="D14517" s="24" t="s">
        <v>8</v>
      </c>
      <c r="E14517" s="24" t="s">
        <v>107</v>
      </c>
      <c r="F14517" s="24" t="s">
        <v>8</v>
      </c>
      <c r="G14517" s="24" t="s">
        <v>29</v>
      </c>
      <c r="H14517" s="24"/>
      <c r="I14517" s="29">
        <v>204.13</v>
      </c>
    </row>
    <row r="14518" spans="2:9" ht="16" outlineLevel="1">
      <c r="B14518" s="24" t="s">
        <v>8209</v>
      </c>
      <c r="C14518" s="24" t="s">
        <v>65</v>
      </c>
      <c r="D14518" s="24" t="s">
        <v>8</v>
      </c>
      <c r="E14518" s="24" t="s">
        <v>107</v>
      </c>
      <c r="F14518" s="24" t="s">
        <v>8</v>
      </c>
      <c r="G14518" s="24" t="s">
        <v>1915</v>
      </c>
      <c r="H14518" s="29">
        <v>204.13</v>
      </c>
      <c r="I14518" s="24"/>
    </row>
    <row r="14519" spans="1:9" ht="16">
      <c r="A14519" s="36" t="s">
        <v>8212</v>
      </c>
      <c r="H14519" s="30">
        <f>H14517+H14518</f>
        <v>204.13</v>
      </c>
      <c r="I14519" s="30">
        <f>I14517+I14518</f>
        <v>204.13</v>
      </c>
    </row>
    <row r="14520" spans="1:1" ht="16">
      <c r="A14520" s="35" t="s">
        <v>8213</v>
      </c>
    </row>
    <row r="14521" spans="2:9" ht="16" outlineLevel="1">
      <c r="B14521" s="24" t="s">
        <v>8209</v>
      </c>
      <c r="C14521" s="24" t="s">
        <v>45</v>
      </c>
      <c r="D14521" s="24" t="s">
        <v>8</v>
      </c>
      <c r="E14521" s="24" t="s">
        <v>319</v>
      </c>
      <c r="F14521" s="24" t="s">
        <v>8</v>
      </c>
      <c r="G14521" s="24" t="s">
        <v>9</v>
      </c>
      <c r="H14521" s="29">
        <v>590.0</v>
      </c>
      <c r="I14521" s="24"/>
    </row>
    <row r="14522" spans="2:9" ht="16" outlineLevel="1">
      <c r="B14522" s="24" t="s">
        <v>8209</v>
      </c>
      <c r="C14522" s="24" t="s">
        <v>45</v>
      </c>
      <c r="D14522" s="24" t="s">
        <v>8</v>
      </c>
      <c r="E14522" s="24" t="s">
        <v>319</v>
      </c>
      <c r="F14522" s="24" t="s">
        <v>8</v>
      </c>
      <c r="G14522" s="24" t="s">
        <v>40</v>
      </c>
      <c r="H14522" s="24"/>
      <c r="I14522" s="29">
        <v>590.0</v>
      </c>
    </row>
    <row r="14523" spans="1:9" ht="16">
      <c r="A14523" s="36" t="s">
        <v>8214</v>
      </c>
      <c r="H14523" s="30">
        <f>H14521+H14522</f>
        <v>590.0</v>
      </c>
      <c r="I14523" s="30">
        <f>I14521+I14522</f>
        <v>590.0</v>
      </c>
    </row>
    <row r="14524" spans="1:1" ht="16">
      <c r="A14524" s="35" t="s">
        <v>8215</v>
      </c>
    </row>
    <row r="14525" spans="2:9" ht="16" outlineLevel="1">
      <c r="B14525" s="24" t="s">
        <v>8209</v>
      </c>
      <c r="C14525" s="24" t="s">
        <v>26</v>
      </c>
      <c r="D14525" s="24" t="s">
        <v>8</v>
      </c>
      <c r="E14525" s="24" t="s">
        <v>433</v>
      </c>
      <c r="F14525" s="24" t="s">
        <v>8</v>
      </c>
      <c r="G14525" s="24" t="s">
        <v>28</v>
      </c>
      <c r="H14525" s="24"/>
      <c r="I14525" s="29">
        <v>1954.97</v>
      </c>
    </row>
    <row r="14526" spans="2:9" ht="16" outlineLevel="1">
      <c r="B14526" s="24" t="s">
        <v>8209</v>
      </c>
      <c r="C14526" s="24" t="s">
        <v>26</v>
      </c>
      <c r="D14526" s="24" t="s">
        <v>8</v>
      </c>
      <c r="E14526" s="24" t="s">
        <v>433</v>
      </c>
      <c r="F14526" s="24" t="s">
        <v>8</v>
      </c>
      <c r="G14526" s="24" t="s">
        <v>29</v>
      </c>
      <c r="H14526" s="29">
        <v>1954.97</v>
      </c>
      <c r="I14526" s="24"/>
    </row>
    <row r="14527" spans="1:9" ht="16">
      <c r="A14527" s="36" t="s">
        <v>8216</v>
      </c>
      <c r="H14527" s="30">
        <f>H14525+H14526</f>
        <v>1954.97</v>
      </c>
      <c r="I14527" s="30">
        <f>I14525+I14526</f>
        <v>1954.97</v>
      </c>
    </row>
    <row r="14528" spans="1:1" ht="16">
      <c r="A14528" s="35" t="s">
        <v>8217</v>
      </c>
    </row>
    <row r="14529" spans="2:9" ht="16" outlineLevel="1">
      <c r="B14529" s="24" t="s">
        <v>8209</v>
      </c>
      <c r="C14529" s="24" t="s">
        <v>26</v>
      </c>
      <c r="D14529" s="24" t="s">
        <v>8</v>
      </c>
      <c r="E14529" s="24" t="s">
        <v>188</v>
      </c>
      <c r="F14529" s="24" t="s">
        <v>8</v>
      </c>
      <c r="G14529" s="24" t="s">
        <v>28</v>
      </c>
      <c r="H14529" s="24"/>
      <c r="I14529" s="29">
        <v>433.68</v>
      </c>
    </row>
    <row r="14530" spans="2:9" ht="16" outlineLevel="1">
      <c r="B14530" s="24" t="s">
        <v>8209</v>
      </c>
      <c r="C14530" s="24" t="s">
        <v>26</v>
      </c>
      <c r="D14530" s="24" t="s">
        <v>8</v>
      </c>
      <c r="E14530" s="24" t="s">
        <v>188</v>
      </c>
      <c r="F14530" s="24" t="s">
        <v>8</v>
      </c>
      <c r="G14530" s="24" t="s">
        <v>29</v>
      </c>
      <c r="H14530" s="29">
        <v>433.68</v>
      </c>
      <c r="I14530" s="24"/>
    </row>
    <row r="14531" spans="1:9" ht="16">
      <c r="A14531" s="36" t="s">
        <v>8218</v>
      </c>
      <c r="H14531" s="30">
        <f>H14529+H14530</f>
        <v>433.68</v>
      </c>
      <c r="I14531" s="30">
        <f>I14529+I14530</f>
        <v>433.68</v>
      </c>
    </row>
    <row r="14532" spans="1:1" ht="16">
      <c r="A14532" s="35" t="s">
        <v>8219</v>
      </c>
    </row>
    <row r="14533" spans="2:9" ht="16" outlineLevel="1">
      <c r="B14533" s="24" t="s">
        <v>8209</v>
      </c>
      <c r="C14533" s="24" t="s">
        <v>86</v>
      </c>
      <c r="D14533" s="24" t="s">
        <v>8</v>
      </c>
      <c r="E14533" s="24" t="s">
        <v>8</v>
      </c>
      <c r="F14533" s="24" t="s">
        <v>8</v>
      </c>
      <c r="G14533" s="24" t="s">
        <v>28</v>
      </c>
      <c r="H14533" s="24"/>
      <c r="I14533" s="29">
        <v>2123.46</v>
      </c>
    </row>
    <row r="14534" spans="2:9" ht="16" outlineLevel="1">
      <c r="B14534" s="24" t="s">
        <v>8209</v>
      </c>
      <c r="C14534" s="24" t="s">
        <v>86</v>
      </c>
      <c r="D14534" s="24" t="s">
        <v>8</v>
      </c>
      <c r="E14534" s="24" t="s">
        <v>8</v>
      </c>
      <c r="F14534" s="24" t="s">
        <v>8</v>
      </c>
      <c r="G14534" s="24" t="s">
        <v>19</v>
      </c>
      <c r="H14534" s="29">
        <v>2123.46</v>
      </c>
      <c r="I14534" s="24"/>
    </row>
    <row r="14535" spans="1:9" ht="16">
      <c r="A14535" s="36" t="s">
        <v>8220</v>
      </c>
      <c r="H14535" s="30">
        <f>H14533+H14534</f>
        <v>2123.46</v>
      </c>
      <c r="I14535" s="30">
        <f>I14533+I14534</f>
        <v>2123.46</v>
      </c>
    </row>
    <row r="14536" spans="1:1" ht="16">
      <c r="A14536" s="35" t="s">
        <v>8221</v>
      </c>
    </row>
    <row r="14537" spans="2:9" ht="16" outlineLevel="1">
      <c r="B14537" s="24" t="s">
        <v>8222</v>
      </c>
      <c r="C14537" s="24" t="s">
        <v>38</v>
      </c>
      <c r="D14537" s="24" t="s">
        <v>2661</v>
      </c>
      <c r="E14537" s="24" t="s">
        <v>338</v>
      </c>
      <c r="F14537" s="24" t="s">
        <v>8</v>
      </c>
      <c r="G14537" s="24" t="s">
        <v>40</v>
      </c>
      <c r="H14537" s="29">
        <v>0</v>
      </c>
      <c r="I14537" s="24"/>
    </row>
    <row r="14538" spans="2:9" ht="16" outlineLevel="1">
      <c r="B14538" s="24" t="s">
        <v>8222</v>
      </c>
      <c r="C14538" s="24" t="s">
        <v>38</v>
      </c>
      <c r="D14538" s="24" t="s">
        <v>2661</v>
      </c>
      <c r="E14538" s="24" t="s">
        <v>338</v>
      </c>
      <c r="F14538" s="24" t="s">
        <v>8</v>
      </c>
      <c r="G14538" s="24" t="s">
        <v>124</v>
      </c>
      <c r="H14538" s="29">
        <v>0</v>
      </c>
      <c r="I14538" s="24"/>
    </row>
    <row r="14539" spans="1:9" ht="16">
      <c r="A14539" s="36" t="s">
        <v>8223</v>
      </c>
      <c r="H14539" s="30">
        <f>H14537+H14538</f>
        <v>0.0</v>
      </c>
      <c r="I14539" s="31"/>
    </row>
    <row r="14540" spans="1:1" ht="16">
      <c r="A14540" s="35" t="s">
        <v>8224</v>
      </c>
    </row>
    <row r="14541" spans="2:9" ht="16" outlineLevel="1">
      <c r="B14541" s="24" t="s">
        <v>8222</v>
      </c>
      <c r="C14541" s="24" t="s">
        <v>65</v>
      </c>
      <c r="D14541" s="24" t="s">
        <v>8</v>
      </c>
      <c r="E14541" s="24" t="s">
        <v>140</v>
      </c>
      <c r="F14541" s="24" t="s">
        <v>8</v>
      </c>
      <c r="G14541" s="24" t="s">
        <v>29</v>
      </c>
      <c r="H14541" s="24"/>
      <c r="I14541" s="29">
        <v>213.53</v>
      </c>
    </row>
    <row r="14542" spans="2:9" ht="16" outlineLevel="1">
      <c r="B14542" s="24" t="s">
        <v>8222</v>
      </c>
      <c r="C14542" s="24" t="s">
        <v>65</v>
      </c>
      <c r="D14542" s="24" t="s">
        <v>8</v>
      </c>
      <c r="E14542" s="24" t="s">
        <v>140</v>
      </c>
      <c r="F14542" s="24" t="s">
        <v>8</v>
      </c>
      <c r="G14542" s="24" t="s">
        <v>622</v>
      </c>
      <c r="H14542" s="29">
        <v>213.53</v>
      </c>
      <c r="I14542" s="24"/>
    </row>
    <row r="14543" spans="1:9" ht="16">
      <c r="A14543" s="36" t="s">
        <v>8225</v>
      </c>
      <c r="H14543" s="30">
        <f>H14541+H14542</f>
        <v>213.53</v>
      </c>
      <c r="I14543" s="30">
        <f>I14541+I14542</f>
        <v>213.53</v>
      </c>
    </row>
    <row r="14544" spans="1:1" ht="16">
      <c r="A14544" s="35" t="s">
        <v>8226</v>
      </c>
    </row>
    <row r="14545" spans="2:9" ht="16" outlineLevel="1">
      <c r="B14545" s="24" t="s">
        <v>8222</v>
      </c>
      <c r="C14545" s="24" t="s">
        <v>26</v>
      </c>
      <c r="D14545" s="24" t="s">
        <v>8</v>
      </c>
      <c r="E14545" s="24" t="s">
        <v>107</v>
      </c>
      <c r="F14545" s="24" t="s">
        <v>8</v>
      </c>
      <c r="G14545" s="24" t="s">
        <v>28</v>
      </c>
      <c r="H14545" s="24"/>
      <c r="I14545" s="29">
        <v>1725.22</v>
      </c>
    </row>
    <row r="14546" spans="2:9" ht="16" outlineLevel="1">
      <c r="B14546" s="24" t="s">
        <v>8222</v>
      </c>
      <c r="C14546" s="24" t="s">
        <v>26</v>
      </c>
      <c r="D14546" s="24" t="s">
        <v>8</v>
      </c>
      <c r="E14546" s="24" t="s">
        <v>107</v>
      </c>
      <c r="F14546" s="24" t="s">
        <v>8</v>
      </c>
      <c r="G14546" s="24" t="s">
        <v>29</v>
      </c>
      <c r="H14546" s="29">
        <v>1725.22</v>
      </c>
      <c r="I14546" s="24"/>
    </row>
    <row r="14547" spans="1:9" ht="16">
      <c r="A14547" s="36" t="s">
        <v>8227</v>
      </c>
      <c r="H14547" s="30">
        <f>H14545+H14546</f>
        <v>1725.22</v>
      </c>
      <c r="I14547" s="30">
        <f>I14545+I14546</f>
        <v>1725.22</v>
      </c>
    </row>
    <row r="14548" spans="1:1" ht="16">
      <c r="A14548" s="35" t="s">
        <v>8228</v>
      </c>
    </row>
    <row r="14549" spans="2:9" ht="16" outlineLevel="1">
      <c r="B14549" s="24" t="s">
        <v>8229</v>
      </c>
      <c r="C14549" s="24" t="s">
        <v>65</v>
      </c>
      <c r="D14549" s="24" t="s">
        <v>8</v>
      </c>
      <c r="E14549" s="24" t="s">
        <v>439</v>
      </c>
      <c r="F14549" s="24" t="s">
        <v>8</v>
      </c>
      <c r="G14549" s="24" t="s">
        <v>29</v>
      </c>
      <c r="H14549" s="24"/>
      <c r="I14549" s="29">
        <v>1254.39</v>
      </c>
    </row>
    <row r="14550" spans="2:9" ht="16" outlineLevel="1">
      <c r="B14550" s="24" t="s">
        <v>8229</v>
      </c>
      <c r="C14550" s="24" t="s">
        <v>65</v>
      </c>
      <c r="D14550" s="24" t="s">
        <v>8</v>
      </c>
      <c r="E14550" s="24" t="s">
        <v>439</v>
      </c>
      <c r="F14550" s="24" t="s">
        <v>8</v>
      </c>
      <c r="G14550" s="24" t="s">
        <v>74</v>
      </c>
      <c r="H14550" s="29">
        <v>1254.39</v>
      </c>
      <c r="I14550" s="24"/>
    </row>
    <row r="14551" spans="1:9" ht="16">
      <c r="A14551" s="36" t="s">
        <v>8230</v>
      </c>
      <c r="H14551" s="30">
        <f>H14549+H14550</f>
        <v>1254.39</v>
      </c>
      <c r="I14551" s="30">
        <f>I14549+I14550</f>
        <v>1254.39</v>
      </c>
    </row>
    <row r="14552" spans="1:1" ht="16">
      <c r="A14552" s="35" t="s">
        <v>8231</v>
      </c>
    </row>
    <row r="14553" spans="2:9" ht="16" outlineLevel="1">
      <c r="B14553" s="24" t="s">
        <v>8229</v>
      </c>
      <c r="C14553" s="24" t="s">
        <v>45</v>
      </c>
      <c r="D14553" s="24" t="s">
        <v>8</v>
      </c>
      <c r="E14553" s="24" t="s">
        <v>655</v>
      </c>
      <c r="F14553" s="24" t="s">
        <v>8</v>
      </c>
      <c r="G14553" s="24" t="s">
        <v>9</v>
      </c>
      <c r="H14553" s="29">
        <v>795.85</v>
      </c>
      <c r="I14553" s="24"/>
    </row>
    <row r="14554" spans="2:9" ht="16" outlineLevel="1">
      <c r="B14554" s="24" t="s">
        <v>8229</v>
      </c>
      <c r="C14554" s="24" t="s">
        <v>45</v>
      </c>
      <c r="D14554" s="24" t="s">
        <v>8</v>
      </c>
      <c r="E14554" s="24" t="s">
        <v>655</v>
      </c>
      <c r="F14554" s="24" t="s">
        <v>8</v>
      </c>
      <c r="G14554" s="24" t="s">
        <v>40</v>
      </c>
      <c r="H14554" s="24"/>
      <c r="I14554" s="29">
        <v>795.85</v>
      </c>
    </row>
    <row r="14555" spans="1:9" ht="16">
      <c r="A14555" s="36" t="s">
        <v>8232</v>
      </c>
      <c r="H14555" s="30">
        <f>H14553+H14554</f>
        <v>795.85</v>
      </c>
      <c r="I14555" s="30">
        <f>I14553+I14554</f>
        <v>795.85</v>
      </c>
    </row>
    <row r="14556" spans="1:1" ht="16">
      <c r="A14556" s="35" t="s">
        <v>8233</v>
      </c>
    </row>
    <row r="14557" spans="2:9" ht="16" outlineLevel="1">
      <c r="B14557" s="24" t="s">
        <v>8229</v>
      </c>
      <c r="C14557" s="24" t="s">
        <v>45</v>
      </c>
      <c r="D14557" s="24" t="s">
        <v>8</v>
      </c>
      <c r="E14557" s="24" t="s">
        <v>342</v>
      </c>
      <c r="F14557" s="24" t="s">
        <v>8</v>
      </c>
      <c r="G14557" s="24" t="s">
        <v>9</v>
      </c>
      <c r="H14557" s="29">
        <v>150.0</v>
      </c>
      <c r="I14557" s="24"/>
    </row>
    <row r="14558" spans="2:9" ht="16" outlineLevel="1">
      <c r="B14558" s="24" t="s">
        <v>8229</v>
      </c>
      <c r="C14558" s="24" t="s">
        <v>45</v>
      </c>
      <c r="D14558" s="24" t="s">
        <v>8</v>
      </c>
      <c r="E14558" s="24" t="s">
        <v>342</v>
      </c>
      <c r="F14558" s="24" t="s">
        <v>8</v>
      </c>
      <c r="G14558" s="24" t="s">
        <v>40</v>
      </c>
      <c r="H14558" s="24"/>
      <c r="I14558" s="29">
        <v>150.0</v>
      </c>
    </row>
    <row r="14559" spans="1:9" ht="16">
      <c r="A14559" s="36" t="s">
        <v>8234</v>
      </c>
      <c r="H14559" s="30">
        <f>H14557+H14558</f>
        <v>150.0</v>
      </c>
      <c r="I14559" s="30">
        <f>I14557+I14558</f>
        <v>150.0</v>
      </c>
    </row>
    <row r="14560" spans="1:1" ht="16">
      <c r="A14560" s="35" t="s">
        <v>8235</v>
      </c>
    </row>
    <row r="14561" spans="2:9" ht="16" outlineLevel="1">
      <c r="B14561" s="24" t="s">
        <v>8229</v>
      </c>
      <c r="C14561" s="24" t="s">
        <v>26</v>
      </c>
      <c r="D14561" s="24" t="s">
        <v>8</v>
      </c>
      <c r="E14561" s="24" t="s">
        <v>188</v>
      </c>
      <c r="F14561" s="24" t="s">
        <v>8</v>
      </c>
      <c r="G14561" s="24" t="s">
        <v>19</v>
      </c>
      <c r="H14561" s="24"/>
      <c r="I14561" s="29">
        <v>1904.31</v>
      </c>
    </row>
    <row r="14562" spans="2:9" ht="16" outlineLevel="1">
      <c r="B14562" s="24" t="s">
        <v>8229</v>
      </c>
      <c r="C14562" s="24" t="s">
        <v>26</v>
      </c>
      <c r="D14562" s="24" t="s">
        <v>8</v>
      </c>
      <c r="E14562" s="24" t="s">
        <v>188</v>
      </c>
      <c r="F14562" s="24" t="s">
        <v>8</v>
      </c>
      <c r="G14562" s="24" t="s">
        <v>29</v>
      </c>
      <c r="H14562" s="29">
        <v>1904.31</v>
      </c>
      <c r="I14562" s="24"/>
    </row>
    <row r="14563" spans="1:9" ht="16">
      <c r="A14563" s="36" t="s">
        <v>8236</v>
      </c>
      <c r="H14563" s="30">
        <f>H14561+H14562</f>
        <v>1904.31</v>
      </c>
      <c r="I14563" s="30">
        <f>I14561+I14562</f>
        <v>1904.31</v>
      </c>
    </row>
    <row r="14564" spans="1:1" ht="16">
      <c r="A14564" s="35" t="s">
        <v>8237</v>
      </c>
    </row>
    <row r="14565" spans="2:9" ht="16" outlineLevel="1">
      <c r="B14565" s="24" t="s">
        <v>8238</v>
      </c>
      <c r="C14565" s="24" t="s">
        <v>38</v>
      </c>
      <c r="D14565" s="24" t="s">
        <v>2676</v>
      </c>
      <c r="E14565" s="24" t="s">
        <v>14</v>
      </c>
      <c r="F14565" s="24" t="s">
        <v>8</v>
      </c>
      <c r="G14565" s="24" t="s">
        <v>40</v>
      </c>
      <c r="H14565" s="29">
        <v>0</v>
      </c>
      <c r="I14565" s="24"/>
    </row>
    <row r="14566" spans="2:9" ht="16" outlineLevel="1">
      <c r="B14566" s="24" t="s">
        <v>8238</v>
      </c>
      <c r="C14566" s="24" t="s">
        <v>38</v>
      </c>
      <c r="D14566" s="24" t="s">
        <v>2676</v>
      </c>
      <c r="E14566" s="24" t="s">
        <v>14</v>
      </c>
      <c r="F14566" s="24" t="s">
        <v>8</v>
      </c>
      <c r="G14566" s="24" t="s">
        <v>15</v>
      </c>
      <c r="H14566" s="29">
        <v>0</v>
      </c>
      <c r="I14566" s="24"/>
    </row>
    <row r="14567" spans="1:9" ht="16">
      <c r="A14567" s="36" t="s">
        <v>8239</v>
      </c>
      <c r="H14567" s="30">
        <f>H14565+H14566</f>
        <v>0.0</v>
      </c>
      <c r="I14567" s="31"/>
    </row>
    <row r="14568" spans="1:1" ht="16">
      <c r="A14568" s="35" t="s">
        <v>8240</v>
      </c>
    </row>
    <row r="14569" spans="2:9" ht="16" outlineLevel="1">
      <c r="B14569" s="24" t="s">
        <v>8238</v>
      </c>
      <c r="C14569" s="24" t="s">
        <v>45</v>
      </c>
      <c r="D14569" s="24" t="s">
        <v>8</v>
      </c>
      <c r="E14569" s="24" t="s">
        <v>163</v>
      </c>
      <c r="F14569" s="24" t="s">
        <v>8</v>
      </c>
      <c r="G14569" s="24" t="s">
        <v>9</v>
      </c>
      <c r="H14569" s="29">
        <v>750.0</v>
      </c>
      <c r="I14569" s="24"/>
    </row>
    <row r="14570" spans="2:9" ht="16" outlineLevel="1">
      <c r="B14570" s="24" t="s">
        <v>8238</v>
      </c>
      <c r="C14570" s="24" t="s">
        <v>45</v>
      </c>
      <c r="D14570" s="24" t="s">
        <v>8</v>
      </c>
      <c r="E14570" s="24" t="s">
        <v>163</v>
      </c>
      <c r="F14570" s="24" t="s">
        <v>8</v>
      </c>
      <c r="G14570" s="24" t="s">
        <v>40</v>
      </c>
      <c r="H14570" s="24"/>
      <c r="I14570" s="29">
        <v>750.0</v>
      </c>
    </row>
    <row r="14571" spans="1:9" ht="16">
      <c r="A14571" s="36" t="s">
        <v>8241</v>
      </c>
      <c r="H14571" s="30">
        <f>H14569+H14570</f>
        <v>750.0</v>
      </c>
      <c r="I14571" s="30">
        <f>I14569+I14570</f>
        <v>750.0</v>
      </c>
    </row>
    <row r="14572" spans="1:1" ht="16">
      <c r="A14572" s="35" t="s">
        <v>8242</v>
      </c>
    </row>
    <row r="14573" spans="2:9" ht="16" outlineLevel="1">
      <c r="B14573" s="24" t="s">
        <v>8238</v>
      </c>
      <c r="C14573" s="24" t="s">
        <v>45</v>
      </c>
      <c r="D14573" s="24" t="s">
        <v>8</v>
      </c>
      <c r="E14573" s="24" t="s">
        <v>93</v>
      </c>
      <c r="F14573" s="24" t="s">
        <v>8</v>
      </c>
      <c r="G14573" s="24" t="s">
        <v>9</v>
      </c>
      <c r="H14573" s="29">
        <v>375.0</v>
      </c>
      <c r="I14573" s="24"/>
    </row>
    <row r="14574" spans="2:9" ht="16" outlineLevel="1">
      <c r="B14574" s="24" t="s">
        <v>8238</v>
      </c>
      <c r="C14574" s="24" t="s">
        <v>45</v>
      </c>
      <c r="D14574" s="24" t="s">
        <v>8</v>
      </c>
      <c r="E14574" s="24" t="s">
        <v>93</v>
      </c>
      <c r="F14574" s="24" t="s">
        <v>8</v>
      </c>
      <c r="G14574" s="24" t="s">
        <v>40</v>
      </c>
      <c r="H14574" s="24"/>
      <c r="I14574" s="29">
        <v>375.0</v>
      </c>
    </row>
    <row r="14575" spans="1:9" ht="16">
      <c r="A14575" s="36" t="s">
        <v>8243</v>
      </c>
      <c r="H14575" s="30">
        <f>H14573+H14574</f>
        <v>375.0</v>
      </c>
      <c r="I14575" s="30">
        <f>I14573+I14574</f>
        <v>375.0</v>
      </c>
    </row>
    <row r="14576" spans="1:1" ht="16">
      <c r="A14576" s="35" t="s">
        <v>8244</v>
      </c>
    </row>
    <row r="14577" spans="2:9" ht="16" outlineLevel="1">
      <c r="B14577" s="24" t="s">
        <v>8238</v>
      </c>
      <c r="C14577" s="24" t="s">
        <v>45</v>
      </c>
      <c r="D14577" s="24" t="s">
        <v>8</v>
      </c>
      <c r="E14577" s="24" t="s">
        <v>144</v>
      </c>
      <c r="F14577" s="24" t="s">
        <v>8</v>
      </c>
      <c r="G14577" s="24" t="s">
        <v>9</v>
      </c>
      <c r="H14577" s="29">
        <v>350.0</v>
      </c>
      <c r="I14577" s="24"/>
    </row>
    <row r="14578" spans="2:9" ht="16" outlineLevel="1">
      <c r="B14578" s="24" t="s">
        <v>8238</v>
      </c>
      <c r="C14578" s="24" t="s">
        <v>45</v>
      </c>
      <c r="D14578" s="24" t="s">
        <v>8</v>
      </c>
      <c r="E14578" s="24" t="s">
        <v>144</v>
      </c>
      <c r="F14578" s="24" t="s">
        <v>8</v>
      </c>
      <c r="G14578" s="24" t="s">
        <v>40</v>
      </c>
      <c r="H14578" s="24"/>
      <c r="I14578" s="29">
        <v>350.0</v>
      </c>
    </row>
    <row r="14579" spans="1:9" ht="16">
      <c r="A14579" s="36" t="s">
        <v>8245</v>
      </c>
      <c r="H14579" s="30">
        <f>H14577+H14578</f>
        <v>350.0</v>
      </c>
      <c r="I14579" s="30">
        <f>I14577+I14578</f>
        <v>350.0</v>
      </c>
    </row>
    <row r="14580" spans="1:1" ht="16">
      <c r="A14580" s="35" t="s">
        <v>8246</v>
      </c>
    </row>
    <row r="14581" spans="2:9" ht="16" outlineLevel="1">
      <c r="B14581" s="24" t="s">
        <v>8247</v>
      </c>
      <c r="C14581" s="24" t="s">
        <v>38</v>
      </c>
      <c r="D14581" s="24" t="s">
        <v>2680</v>
      </c>
      <c r="E14581" s="24" t="s">
        <v>98</v>
      </c>
      <c r="F14581" s="24" t="s">
        <v>8</v>
      </c>
      <c r="G14581" s="24" t="s">
        <v>40</v>
      </c>
      <c r="H14581" s="29">
        <v>60.0</v>
      </c>
      <c r="I14581" s="24"/>
    </row>
    <row r="14582" spans="2:9" ht="16" outlineLevel="1">
      <c r="B14582" s="24" t="s">
        <v>8247</v>
      </c>
      <c r="C14582" s="24" t="s">
        <v>38</v>
      </c>
      <c r="D14582" s="24" t="s">
        <v>2680</v>
      </c>
      <c r="E14582" s="24" t="s">
        <v>98</v>
      </c>
      <c r="F14582" s="24" t="s">
        <v>8</v>
      </c>
      <c r="G14582" s="24" t="s">
        <v>62</v>
      </c>
      <c r="H14582" s="24"/>
      <c r="I14582" s="29">
        <v>60.0</v>
      </c>
    </row>
    <row r="14583" spans="2:9" ht="16" outlineLevel="1">
      <c r="B14583" s="24" t="s">
        <v>8247</v>
      </c>
      <c r="C14583" s="24" t="s">
        <v>38</v>
      </c>
      <c r="D14583" s="24" t="s">
        <v>2680</v>
      </c>
      <c r="E14583" s="24" t="s">
        <v>98</v>
      </c>
      <c r="F14583" s="24" t="s">
        <v>8</v>
      </c>
      <c r="G14583" s="24" t="s">
        <v>164</v>
      </c>
      <c r="H14583" s="29">
        <v>0</v>
      </c>
      <c r="I14583" s="24"/>
    </row>
    <row r="14584" spans="1:9" ht="16">
      <c r="A14584" s="36" t="s">
        <v>8248</v>
      </c>
      <c r="H14584" s="30">
        <f>H14581+H14582+H14583</f>
        <v>60.0</v>
      </c>
      <c r="I14584" s="30">
        <f>I14581+I14582+I14583</f>
        <v>60.0</v>
      </c>
    </row>
    <row r="14585" spans="1:1" ht="16">
      <c r="A14585" s="35" t="s">
        <v>8249</v>
      </c>
    </row>
    <row r="14586" spans="2:9" ht="16" outlineLevel="1">
      <c r="B14586" s="24" t="s">
        <v>8247</v>
      </c>
      <c r="C14586" s="24" t="s">
        <v>5</v>
      </c>
      <c r="D14586" s="24" t="s">
        <v>2642</v>
      </c>
      <c r="E14586" s="24" t="s">
        <v>875</v>
      </c>
      <c r="F14586" s="24" t="s">
        <v>8</v>
      </c>
      <c r="G14586" s="24" t="s">
        <v>9</v>
      </c>
      <c r="H14586" s="29">
        <v>0</v>
      </c>
      <c r="I14586" s="24"/>
    </row>
    <row r="14587" spans="2:9" ht="16" outlineLevel="1">
      <c r="B14587" s="24" t="s">
        <v>8247</v>
      </c>
      <c r="C14587" s="24" t="s">
        <v>5</v>
      </c>
      <c r="D14587" s="24" t="s">
        <v>2642</v>
      </c>
      <c r="E14587" s="24" t="s">
        <v>875</v>
      </c>
      <c r="F14587" s="24" t="s">
        <v>8</v>
      </c>
      <c r="G14587" s="24" t="s">
        <v>42</v>
      </c>
      <c r="H14587" s="29">
        <v>0</v>
      </c>
      <c r="I14587" s="24"/>
    </row>
    <row r="14588" spans="1:9" ht="16">
      <c r="A14588" s="36" t="s">
        <v>8250</v>
      </c>
      <c r="H14588" s="30">
        <f>H14586+H14587</f>
        <v>0.0</v>
      </c>
      <c r="I14588" s="31"/>
    </row>
    <row r="14589" spans="1:1" ht="16">
      <c r="A14589" s="35" t="s">
        <v>8251</v>
      </c>
    </row>
    <row r="14590" spans="2:9" ht="16" outlineLevel="1">
      <c r="B14590" s="24" t="s">
        <v>8252</v>
      </c>
      <c r="C14590" s="24" t="s">
        <v>38</v>
      </c>
      <c r="D14590" s="24" t="s">
        <v>2703</v>
      </c>
      <c r="E14590" s="24" t="s">
        <v>246</v>
      </c>
      <c r="F14590" s="24" t="s">
        <v>8</v>
      </c>
      <c r="G14590" s="24" t="s">
        <v>40</v>
      </c>
      <c r="H14590" s="29">
        <v>60.0</v>
      </c>
      <c r="I14590" s="24"/>
    </row>
    <row r="14591" spans="2:9" ht="16" outlineLevel="1">
      <c r="B14591" s="24" t="s">
        <v>8252</v>
      </c>
      <c r="C14591" s="24" t="s">
        <v>38</v>
      </c>
      <c r="D14591" s="24" t="s">
        <v>2703</v>
      </c>
      <c r="E14591" s="24" t="s">
        <v>246</v>
      </c>
      <c r="F14591" s="24" t="s">
        <v>8</v>
      </c>
      <c r="G14591" s="24" t="s">
        <v>62</v>
      </c>
      <c r="H14591" s="24"/>
      <c r="I14591" s="29">
        <v>60.0</v>
      </c>
    </row>
    <row r="14592" spans="2:9" ht="16" outlineLevel="1">
      <c r="B14592" s="24" t="s">
        <v>8252</v>
      </c>
      <c r="C14592" s="24" t="s">
        <v>38</v>
      </c>
      <c r="D14592" s="24" t="s">
        <v>2703</v>
      </c>
      <c r="E14592" s="24" t="s">
        <v>246</v>
      </c>
      <c r="F14592" s="24" t="s">
        <v>8</v>
      </c>
      <c r="G14592" s="24" t="s">
        <v>42</v>
      </c>
      <c r="H14592" s="29">
        <v>0</v>
      </c>
      <c r="I14592" s="24"/>
    </row>
    <row r="14593" spans="1:9" ht="16">
      <c r="A14593" s="36" t="s">
        <v>8253</v>
      </c>
      <c r="H14593" s="30">
        <f>H14590+H14591+H14592</f>
        <v>60.0</v>
      </c>
      <c r="I14593" s="30">
        <f>I14590+I14591+I14592</f>
        <v>60.0</v>
      </c>
    </row>
    <row r="14594" spans="1:1" ht="16">
      <c r="A14594" s="35" t="s">
        <v>8254</v>
      </c>
    </row>
    <row r="14595" spans="2:9" ht="16" outlineLevel="1">
      <c r="B14595" s="24" t="s">
        <v>8252</v>
      </c>
      <c r="C14595" s="24" t="s">
        <v>38</v>
      </c>
      <c r="D14595" s="24" t="s">
        <v>2749</v>
      </c>
      <c r="E14595" s="24" t="s">
        <v>104</v>
      </c>
      <c r="F14595" s="24" t="s">
        <v>8</v>
      </c>
      <c r="G14595" s="24" t="s">
        <v>40</v>
      </c>
      <c r="H14595" s="29">
        <v>0</v>
      </c>
      <c r="I14595" s="24"/>
    </row>
    <row r="14596" spans="2:9" ht="16" outlineLevel="1">
      <c r="B14596" s="24" t="s">
        <v>8252</v>
      </c>
      <c r="C14596" s="24" t="s">
        <v>38</v>
      </c>
      <c r="D14596" s="24" t="s">
        <v>2749</v>
      </c>
      <c r="E14596" s="24" t="s">
        <v>104</v>
      </c>
      <c r="F14596" s="24" t="s">
        <v>8</v>
      </c>
      <c r="G14596" s="24" t="s">
        <v>15</v>
      </c>
      <c r="H14596" s="29">
        <v>0</v>
      </c>
      <c r="I14596" s="24"/>
    </row>
    <row r="14597" spans="1:9" ht="16">
      <c r="A14597" s="36" t="s">
        <v>8255</v>
      </c>
      <c r="H14597" s="30">
        <f>H14595+H14596</f>
        <v>0.0</v>
      </c>
      <c r="I14597" s="31"/>
    </row>
    <row r="14598" spans="1:1" ht="16">
      <c r="A14598" s="35" t="s">
        <v>8256</v>
      </c>
    </row>
    <row r="14599" spans="2:9" ht="16" outlineLevel="1">
      <c r="B14599" s="24" t="s">
        <v>8252</v>
      </c>
      <c r="C14599" s="24" t="s">
        <v>18</v>
      </c>
      <c r="D14599" s="24" t="s">
        <v>8</v>
      </c>
      <c r="E14599" s="24" t="s">
        <v>8</v>
      </c>
      <c r="F14599" s="24" t="s">
        <v>8</v>
      </c>
      <c r="G14599" s="24" t="s">
        <v>19</v>
      </c>
      <c r="H14599" s="24"/>
      <c r="I14599" s="29">
        <v>79.82</v>
      </c>
    </row>
    <row r="14600" spans="2:9" ht="16" outlineLevel="1">
      <c r="B14600" s="24" t="s">
        <v>8252</v>
      </c>
      <c r="C14600" s="24" t="s">
        <v>18</v>
      </c>
      <c r="D14600" s="24" t="s">
        <v>8</v>
      </c>
      <c r="E14600" s="24" t="s">
        <v>8</v>
      </c>
      <c r="F14600" s="24" t="s">
        <v>8</v>
      </c>
      <c r="G14600" s="24" t="s">
        <v>622</v>
      </c>
      <c r="H14600" s="29">
        <v>79.82</v>
      </c>
      <c r="I14600" s="24"/>
    </row>
    <row r="14601" spans="1:9" ht="16">
      <c r="A14601" s="36" t="s">
        <v>8257</v>
      </c>
      <c r="H14601" s="30">
        <f>H14599+H14600</f>
        <v>79.82</v>
      </c>
      <c r="I14601" s="30">
        <f>I14599+I14600</f>
        <v>79.82</v>
      </c>
    </row>
    <row r="14602" spans="1:1" ht="16">
      <c r="A14602" s="35" t="s">
        <v>8258</v>
      </c>
    </row>
    <row r="14603" spans="2:9" ht="16" outlineLevel="1">
      <c r="B14603" s="24" t="s">
        <v>8252</v>
      </c>
      <c r="C14603" s="24" t="s">
        <v>18</v>
      </c>
      <c r="D14603" s="24" t="s">
        <v>8</v>
      </c>
      <c r="E14603" s="24" t="s">
        <v>8</v>
      </c>
      <c r="F14603" s="24" t="s">
        <v>8</v>
      </c>
      <c r="G14603" s="24" t="s">
        <v>28</v>
      </c>
      <c r="H14603" s="24"/>
      <c r="I14603" s="29">
        <v>258.0</v>
      </c>
    </row>
    <row r="14604" spans="2:9" ht="16" outlineLevel="1">
      <c r="B14604" s="24" t="s">
        <v>8252</v>
      </c>
      <c r="C14604" s="24" t="s">
        <v>18</v>
      </c>
      <c r="D14604" s="24" t="s">
        <v>8</v>
      </c>
      <c r="E14604" s="24" t="s">
        <v>8</v>
      </c>
      <c r="F14604" s="24" t="s">
        <v>8</v>
      </c>
      <c r="G14604" s="24" t="s">
        <v>204</v>
      </c>
      <c r="H14604" s="29">
        <v>258.0</v>
      </c>
      <c r="I14604" s="24"/>
    </row>
    <row r="14605" spans="1:9" ht="16">
      <c r="A14605" s="36" t="s">
        <v>8259</v>
      </c>
      <c r="H14605" s="30">
        <f>H14603+H14604</f>
        <v>258.0</v>
      </c>
      <c r="I14605" s="30">
        <f>I14603+I14604</f>
        <v>258.0</v>
      </c>
    </row>
    <row r="14606" spans="1:1" ht="16">
      <c r="A14606" s="35" t="s">
        <v>8260</v>
      </c>
    </row>
    <row r="14607" spans="2:9" ht="16" outlineLevel="1">
      <c r="B14607" s="24" t="s">
        <v>8252</v>
      </c>
      <c r="C14607" s="24" t="s">
        <v>45</v>
      </c>
      <c r="D14607" s="24" t="s">
        <v>8</v>
      </c>
      <c r="E14607" s="24" t="s">
        <v>278</v>
      </c>
      <c r="F14607" s="24" t="s">
        <v>8</v>
      </c>
      <c r="G14607" s="24" t="s">
        <v>9</v>
      </c>
      <c r="H14607" s="29">
        <v>470.0</v>
      </c>
      <c r="I14607" s="24"/>
    </row>
    <row r="14608" spans="2:9" ht="16" outlineLevel="1">
      <c r="B14608" s="24" t="s">
        <v>8252</v>
      </c>
      <c r="C14608" s="24" t="s">
        <v>45</v>
      </c>
      <c r="D14608" s="24" t="s">
        <v>8</v>
      </c>
      <c r="E14608" s="24" t="s">
        <v>278</v>
      </c>
      <c r="F14608" s="24" t="s">
        <v>8</v>
      </c>
      <c r="G14608" s="24" t="s">
        <v>40</v>
      </c>
      <c r="H14608" s="24"/>
      <c r="I14608" s="29">
        <v>470.0</v>
      </c>
    </row>
    <row r="14609" spans="1:9" ht="16">
      <c r="A14609" s="36" t="s">
        <v>8261</v>
      </c>
      <c r="H14609" s="30">
        <f>H14607+H14608</f>
        <v>470.0</v>
      </c>
      <c r="I14609" s="30">
        <f>I14607+I14608</f>
        <v>470.0</v>
      </c>
    </row>
    <row r="14610" spans="1:1" ht="16">
      <c r="A14610" s="35" t="s">
        <v>8262</v>
      </c>
    </row>
    <row r="14611" spans="2:9" ht="16" outlineLevel="1">
      <c r="B14611" s="24" t="s">
        <v>8252</v>
      </c>
      <c r="C14611" s="24" t="s">
        <v>167</v>
      </c>
      <c r="D14611" s="24" t="s">
        <v>8</v>
      </c>
      <c r="E14611" s="24" t="s">
        <v>8</v>
      </c>
      <c r="F14611" s="24" t="s">
        <v>8</v>
      </c>
      <c r="G14611" s="24" t="s">
        <v>232</v>
      </c>
      <c r="H14611" s="29">
        <v>1657.7</v>
      </c>
      <c r="I14611" s="24"/>
    </row>
    <row r="14612" spans="2:9" ht="16" outlineLevel="1">
      <c r="B14612" s="24" t="s">
        <v>8252</v>
      </c>
      <c r="C14612" s="24" t="s">
        <v>167</v>
      </c>
      <c r="D14612" s="24" t="s">
        <v>8</v>
      </c>
      <c r="E14612" s="24" t="s">
        <v>8</v>
      </c>
      <c r="F14612" s="24" t="s">
        <v>8</v>
      </c>
      <c r="G14612" s="24" t="s">
        <v>28</v>
      </c>
      <c r="H14612" s="24"/>
      <c r="I14612" s="29">
        <v>1657.7</v>
      </c>
    </row>
    <row r="14613" spans="1:9" ht="16">
      <c r="A14613" s="36" t="s">
        <v>8263</v>
      </c>
      <c r="H14613" s="30">
        <f>H14611+H14612</f>
        <v>1657.7</v>
      </c>
      <c r="I14613" s="30">
        <f>I14611+I14612</f>
        <v>1657.7</v>
      </c>
    </row>
    <row r="14614" spans="1:1" ht="16">
      <c r="A14614" s="35" t="s">
        <v>8264</v>
      </c>
    </row>
    <row r="14615" spans="2:9" ht="16" outlineLevel="1">
      <c r="B14615" s="24" t="s">
        <v>8252</v>
      </c>
      <c r="C14615" s="24" t="s">
        <v>167</v>
      </c>
      <c r="D14615" s="24" t="s">
        <v>8</v>
      </c>
      <c r="E14615" s="24" t="s">
        <v>8</v>
      </c>
      <c r="F14615" s="24" t="s">
        <v>8</v>
      </c>
      <c r="G14615" s="24" t="s">
        <v>177</v>
      </c>
      <c r="H14615" s="29">
        <v>625.48</v>
      </c>
      <c r="I14615" s="24"/>
    </row>
    <row r="14616" spans="2:9" ht="16" outlineLevel="1">
      <c r="B14616" s="24" t="s">
        <v>8252</v>
      </c>
      <c r="C14616" s="24" t="s">
        <v>167</v>
      </c>
      <c r="D14616" s="24" t="s">
        <v>8</v>
      </c>
      <c r="E14616" s="24" t="s">
        <v>8</v>
      </c>
      <c r="F14616" s="24" t="s">
        <v>8</v>
      </c>
      <c r="G14616" s="24" t="s">
        <v>28</v>
      </c>
      <c r="H14616" s="24"/>
      <c r="I14616" s="29">
        <v>625.48</v>
      </c>
    </row>
    <row r="14617" spans="1:9" ht="16">
      <c r="A14617" s="36" t="s">
        <v>8265</v>
      </c>
      <c r="H14617" s="30">
        <f>H14615+H14616</f>
        <v>625.48</v>
      </c>
      <c r="I14617" s="30">
        <f>I14615+I14616</f>
        <v>625.48</v>
      </c>
    </row>
    <row r="14618" spans="1:1" ht="16">
      <c r="A14618" s="35" t="s">
        <v>8266</v>
      </c>
    </row>
    <row r="14619" spans="2:9" ht="16" outlineLevel="1">
      <c r="B14619" s="24" t="s">
        <v>8267</v>
      </c>
      <c r="C14619" s="24" t="s">
        <v>8268</v>
      </c>
      <c r="D14619" s="24" t="s">
        <v>7446</v>
      </c>
      <c r="E14619" s="24" t="s">
        <v>8269</v>
      </c>
      <c r="F14619" s="24" t="s">
        <v>8</v>
      </c>
      <c r="G14619" s="24" t="s">
        <v>28</v>
      </c>
      <c r="H14619" s="24"/>
      <c r="I14619" s="29">
        <v>54.55</v>
      </c>
    </row>
    <row r="14620" spans="2:9" ht="16" outlineLevel="1">
      <c r="B14620" s="24" t="s">
        <v>8267</v>
      </c>
      <c r="C14620" s="24" t="s">
        <v>8268</v>
      </c>
      <c r="D14620" s="24" t="s">
        <v>7446</v>
      </c>
      <c r="E14620" s="24" t="s">
        <v>8269</v>
      </c>
      <c r="F14620" s="24" t="s">
        <v>8</v>
      </c>
      <c r="G14620" s="24" t="s">
        <v>74</v>
      </c>
      <c r="H14620" s="29">
        <v>54.55</v>
      </c>
      <c r="I14620" s="24"/>
    </row>
    <row r="14621" spans="1:9" ht="16">
      <c r="A14621" s="36" t="s">
        <v>8270</v>
      </c>
      <c r="H14621" s="30">
        <f>H14619+H14620</f>
        <v>54.55</v>
      </c>
      <c r="I14621" s="30">
        <f>I14619+I14620</f>
        <v>54.55</v>
      </c>
    </row>
    <row r="14622" spans="1:1" ht="16">
      <c r="A14622" s="35" t="s">
        <v>8271</v>
      </c>
    </row>
    <row r="14623" spans="2:9" ht="16" outlineLevel="1">
      <c r="B14623" s="24" t="s">
        <v>8267</v>
      </c>
      <c r="C14623" s="24" t="s">
        <v>38</v>
      </c>
      <c r="D14623" s="24" t="s">
        <v>2579</v>
      </c>
      <c r="E14623" s="24" t="s">
        <v>98</v>
      </c>
      <c r="F14623" s="24" t="s">
        <v>8</v>
      </c>
      <c r="G14623" s="24" t="s">
        <v>40</v>
      </c>
      <c r="H14623" s="29">
        <v>250.0</v>
      </c>
      <c r="I14623" s="24"/>
    </row>
    <row r="14624" spans="2:9" ht="16" outlineLevel="1">
      <c r="B14624" s="24" t="s">
        <v>8267</v>
      </c>
      <c r="C14624" s="24" t="s">
        <v>38</v>
      </c>
      <c r="D14624" s="24" t="s">
        <v>2579</v>
      </c>
      <c r="E14624" s="24" t="s">
        <v>98</v>
      </c>
      <c r="F14624" s="24" t="s">
        <v>8</v>
      </c>
      <c r="G14624" s="24" t="s">
        <v>124</v>
      </c>
      <c r="H14624" s="29">
        <v>0</v>
      </c>
      <c r="I14624" s="24"/>
    </row>
    <row r="14625" spans="2:9" ht="16" outlineLevel="1">
      <c r="B14625" s="24" t="s">
        <v>8267</v>
      </c>
      <c r="C14625" s="24" t="s">
        <v>38</v>
      </c>
      <c r="D14625" s="24" t="s">
        <v>2579</v>
      </c>
      <c r="E14625" s="24" t="s">
        <v>98</v>
      </c>
      <c r="F14625" s="24" t="s">
        <v>8</v>
      </c>
      <c r="G14625" s="24" t="s">
        <v>55</v>
      </c>
      <c r="H14625" s="24"/>
      <c r="I14625" s="29">
        <v>250.0</v>
      </c>
    </row>
    <row r="14626" spans="2:9" ht="16" outlineLevel="1">
      <c r="B14626" s="24" t="s">
        <v>8267</v>
      </c>
      <c r="C14626" s="24" t="s">
        <v>38</v>
      </c>
      <c r="D14626" s="24" t="s">
        <v>2579</v>
      </c>
      <c r="E14626" s="24" t="s">
        <v>98</v>
      </c>
      <c r="F14626" s="24" t="s">
        <v>8</v>
      </c>
      <c r="G14626" s="24" t="s">
        <v>124</v>
      </c>
      <c r="H14626" s="29">
        <v>0</v>
      </c>
      <c r="I14626" s="24"/>
    </row>
    <row r="14627" spans="1:9" ht="16">
      <c r="A14627" s="36" t="s">
        <v>8272</v>
      </c>
      <c r="H14627" s="30">
        <f>H14623+H14624+H14625+H14626</f>
        <v>250.0</v>
      </c>
      <c r="I14627" s="30">
        <f>I14623+I14624+I14625+I14626</f>
        <v>250.0</v>
      </c>
    </row>
    <row r="14628" spans="1:1" ht="16">
      <c r="A14628" s="35" t="s">
        <v>8273</v>
      </c>
    </row>
    <row r="14629" spans="2:9" ht="16" outlineLevel="1">
      <c r="B14629" s="24" t="s">
        <v>8267</v>
      </c>
      <c r="C14629" s="24" t="s">
        <v>38</v>
      </c>
      <c r="D14629" s="24" t="s">
        <v>2659</v>
      </c>
      <c r="E14629" s="24" t="s">
        <v>555</v>
      </c>
      <c r="F14629" s="24" t="s">
        <v>8</v>
      </c>
      <c r="G14629" s="24" t="s">
        <v>40</v>
      </c>
      <c r="H14629" s="29">
        <v>0</v>
      </c>
      <c r="I14629" s="24"/>
    </row>
    <row r="14630" spans="2:9" ht="16" outlineLevel="1">
      <c r="B14630" s="24" t="s">
        <v>8267</v>
      </c>
      <c r="C14630" s="24" t="s">
        <v>38</v>
      </c>
      <c r="D14630" s="24" t="s">
        <v>2659</v>
      </c>
      <c r="E14630" s="24" t="s">
        <v>555</v>
      </c>
      <c r="F14630" s="24" t="s">
        <v>8</v>
      </c>
      <c r="G14630" s="24" t="s">
        <v>124</v>
      </c>
      <c r="H14630" s="29">
        <v>0</v>
      </c>
      <c r="I14630" s="24"/>
    </row>
    <row r="14631" spans="2:9" ht="16" outlineLevel="1">
      <c r="B14631" s="24" t="s">
        <v>8267</v>
      </c>
      <c r="C14631" s="24" t="s">
        <v>38</v>
      </c>
      <c r="D14631" s="24" t="s">
        <v>2659</v>
      </c>
      <c r="E14631" s="24" t="s">
        <v>555</v>
      </c>
      <c r="F14631" s="24" t="s">
        <v>8</v>
      </c>
      <c r="G14631" s="24" t="s">
        <v>124</v>
      </c>
      <c r="H14631" s="29">
        <v>0</v>
      </c>
      <c r="I14631" s="24"/>
    </row>
    <row r="14632" spans="1:9" ht="16">
      <c r="A14632" s="36" t="s">
        <v>8274</v>
      </c>
      <c r="H14632" s="30">
        <f>H14629+H14630+H14631</f>
        <v>0.0</v>
      </c>
      <c r="I14632" s="31"/>
    </row>
    <row r="14633" spans="1:1" ht="16">
      <c r="A14633" s="35" t="s">
        <v>8275</v>
      </c>
    </row>
    <row r="14634" spans="2:9" ht="16" outlineLevel="1">
      <c r="B14634" s="24" t="s">
        <v>8267</v>
      </c>
      <c r="C14634" s="24" t="s">
        <v>5</v>
      </c>
      <c r="D14634" s="24" t="s">
        <v>2802</v>
      </c>
      <c r="E14634" s="24" t="s">
        <v>211</v>
      </c>
      <c r="F14634" s="24" t="s">
        <v>8</v>
      </c>
      <c r="G14634" s="24" t="s">
        <v>9</v>
      </c>
      <c r="H14634" s="29">
        <v>0</v>
      </c>
      <c r="I14634" s="24"/>
    </row>
    <row r="14635" spans="2:9" ht="16" outlineLevel="1">
      <c r="B14635" s="24" t="s">
        <v>8267</v>
      </c>
      <c r="C14635" s="24" t="s">
        <v>5</v>
      </c>
      <c r="D14635" s="24" t="s">
        <v>2802</v>
      </c>
      <c r="E14635" s="24" t="s">
        <v>211</v>
      </c>
      <c r="F14635" s="24" t="s">
        <v>8</v>
      </c>
      <c r="G14635" s="24" t="s">
        <v>164</v>
      </c>
      <c r="H14635" s="29">
        <v>0</v>
      </c>
      <c r="I14635" s="24"/>
    </row>
    <row r="14636" spans="1:9" ht="16">
      <c r="A14636" s="36" t="s">
        <v>8276</v>
      </c>
      <c r="H14636" s="30">
        <f>H14634+H14635</f>
        <v>0.0</v>
      </c>
      <c r="I14636" s="31"/>
    </row>
    <row r="14637" spans="1:1" ht="16">
      <c r="A14637" s="35" t="s">
        <v>8277</v>
      </c>
    </row>
    <row r="14638" spans="2:9" ht="16" outlineLevel="1">
      <c r="B14638" s="24" t="s">
        <v>8267</v>
      </c>
      <c r="C14638" s="24" t="s">
        <v>18</v>
      </c>
      <c r="D14638" s="24" t="s">
        <v>8</v>
      </c>
      <c r="E14638" s="24" t="s">
        <v>8</v>
      </c>
      <c r="F14638" s="24" t="s">
        <v>8</v>
      </c>
      <c r="G14638" s="24" t="s">
        <v>28</v>
      </c>
      <c r="H14638" s="24"/>
      <c r="I14638" s="29">
        <v>83.56</v>
      </c>
    </row>
    <row r="14639" spans="2:9" ht="16" outlineLevel="1">
      <c r="B14639" s="24" t="s">
        <v>8267</v>
      </c>
      <c r="C14639" s="24" t="s">
        <v>18</v>
      </c>
      <c r="D14639" s="24" t="s">
        <v>8</v>
      </c>
      <c r="E14639" s="24" t="s">
        <v>8</v>
      </c>
      <c r="F14639" s="24" t="s">
        <v>8</v>
      </c>
      <c r="G14639" s="24" t="s">
        <v>84</v>
      </c>
      <c r="H14639" s="29">
        <v>83.56</v>
      </c>
      <c r="I14639" s="24"/>
    </row>
    <row r="14640" spans="1:9" ht="16">
      <c r="A14640" s="36" t="s">
        <v>8278</v>
      </c>
      <c r="H14640" s="30">
        <f>H14638+H14639</f>
        <v>83.56</v>
      </c>
      <c r="I14640" s="30">
        <f>I14638+I14639</f>
        <v>83.56</v>
      </c>
    </row>
    <row r="14641" spans="1:1" ht="16">
      <c r="A14641" s="35" t="s">
        <v>8279</v>
      </c>
    </row>
    <row r="14642" spans="2:9" ht="16" outlineLevel="1">
      <c r="B14642" s="24" t="s">
        <v>8267</v>
      </c>
      <c r="C14642" s="24" t="s">
        <v>45</v>
      </c>
      <c r="D14642" s="24" t="s">
        <v>8</v>
      </c>
      <c r="E14642" s="24" t="s">
        <v>211</v>
      </c>
      <c r="F14642" s="24" t="s">
        <v>8</v>
      </c>
      <c r="G14642" s="24" t="s">
        <v>9</v>
      </c>
      <c r="H14642" s="29">
        <v>350.0</v>
      </c>
      <c r="I14642" s="24"/>
    </row>
    <row r="14643" spans="2:9" ht="16" outlineLevel="1">
      <c r="B14643" s="24" t="s">
        <v>8267</v>
      </c>
      <c r="C14643" s="24" t="s">
        <v>45</v>
      </c>
      <c r="D14643" s="24" t="s">
        <v>8</v>
      </c>
      <c r="E14643" s="24" t="s">
        <v>211</v>
      </c>
      <c r="F14643" s="24" t="s">
        <v>8</v>
      </c>
      <c r="G14643" s="24" t="s">
        <v>40</v>
      </c>
      <c r="H14643" s="24"/>
      <c r="I14643" s="29">
        <v>350.0</v>
      </c>
    </row>
    <row r="14644" spans="1:9" ht="16">
      <c r="A14644" s="36" t="s">
        <v>8280</v>
      </c>
      <c r="H14644" s="30">
        <f>H14642+H14643</f>
        <v>350.0</v>
      </c>
      <c r="I14644" s="30">
        <f>I14642+I14643</f>
        <v>350.0</v>
      </c>
    </row>
    <row r="14645" spans="1:1" ht="16">
      <c r="A14645" s="35" t="s">
        <v>8281</v>
      </c>
    </row>
    <row r="14646" spans="2:9" ht="16" outlineLevel="1">
      <c r="B14646" s="24" t="s">
        <v>8282</v>
      </c>
      <c r="C14646" s="24" t="s">
        <v>38</v>
      </c>
      <c r="D14646" s="24" t="s">
        <v>8283</v>
      </c>
      <c r="E14646" s="24" t="s">
        <v>8284</v>
      </c>
      <c r="F14646" s="24" t="s">
        <v>8</v>
      </c>
      <c r="G14646" s="24" t="s">
        <v>40</v>
      </c>
      <c r="H14646" s="29">
        <v>75.0</v>
      </c>
      <c r="I14646" s="24"/>
    </row>
    <row r="14647" spans="2:9" ht="16" outlineLevel="1">
      <c r="B14647" s="24" t="s">
        <v>8282</v>
      </c>
      <c r="C14647" s="24" t="s">
        <v>38</v>
      </c>
      <c r="D14647" s="24" t="s">
        <v>8283</v>
      </c>
      <c r="E14647" s="24" t="s">
        <v>8284</v>
      </c>
      <c r="F14647" s="24" t="s">
        <v>7718</v>
      </c>
      <c r="G14647" s="24" t="s">
        <v>99</v>
      </c>
      <c r="H14647" s="24"/>
      <c r="I14647" s="29">
        <v>75.0</v>
      </c>
    </row>
    <row r="14648" spans="1:9" ht="16">
      <c r="A14648" s="36" t="s">
        <v>8285</v>
      </c>
      <c r="H14648" s="30">
        <f>H14646+H14647</f>
        <v>75.0</v>
      </c>
      <c r="I14648" s="30">
        <f>I14646+I14647</f>
        <v>75.0</v>
      </c>
    </row>
    <row r="14649" spans="1:1" ht="16">
      <c r="A14649" s="35" t="s">
        <v>8286</v>
      </c>
    </row>
    <row r="14650" spans="2:9" ht="16" outlineLevel="1">
      <c r="B14650" s="24" t="s">
        <v>8282</v>
      </c>
      <c r="C14650" s="24" t="s">
        <v>38</v>
      </c>
      <c r="D14650" s="24" t="s">
        <v>2719</v>
      </c>
      <c r="E14650" s="24" t="s">
        <v>304</v>
      </c>
      <c r="F14650" s="24" t="s">
        <v>8</v>
      </c>
      <c r="G14650" s="24" t="s">
        <v>40</v>
      </c>
      <c r="H14650" s="29">
        <v>0</v>
      </c>
      <c r="I14650" s="24"/>
    </row>
    <row r="14651" spans="2:9" ht="16" outlineLevel="1">
      <c r="B14651" s="24" t="s">
        <v>8282</v>
      </c>
      <c r="C14651" s="24" t="s">
        <v>38</v>
      </c>
      <c r="D14651" s="24" t="s">
        <v>2719</v>
      </c>
      <c r="E14651" s="24" t="s">
        <v>304</v>
      </c>
      <c r="F14651" s="24" t="s">
        <v>8</v>
      </c>
      <c r="G14651" s="24" t="s">
        <v>124</v>
      </c>
      <c r="H14651" s="29">
        <v>0</v>
      </c>
      <c r="I14651" s="24"/>
    </row>
    <row r="14652" spans="2:9" ht="16" outlineLevel="1">
      <c r="B14652" s="24" t="s">
        <v>8282</v>
      </c>
      <c r="C14652" s="24" t="s">
        <v>38</v>
      </c>
      <c r="D14652" s="24" t="s">
        <v>2719</v>
      </c>
      <c r="E14652" s="24" t="s">
        <v>304</v>
      </c>
      <c r="F14652" s="24" t="s">
        <v>8</v>
      </c>
      <c r="G14652" s="24" t="s">
        <v>62</v>
      </c>
      <c r="H14652" s="29">
        <v>0</v>
      </c>
      <c r="I14652" s="24"/>
    </row>
    <row r="14653" spans="2:9" ht="16" outlineLevel="1">
      <c r="B14653" s="24" t="s">
        <v>8282</v>
      </c>
      <c r="C14653" s="24" t="s">
        <v>38</v>
      </c>
      <c r="D14653" s="24" t="s">
        <v>2719</v>
      </c>
      <c r="E14653" s="24" t="s">
        <v>304</v>
      </c>
      <c r="F14653" s="24" t="s">
        <v>8</v>
      </c>
      <c r="G14653" s="24" t="s">
        <v>124</v>
      </c>
      <c r="H14653" s="29">
        <v>0</v>
      </c>
      <c r="I14653" s="24"/>
    </row>
    <row r="14654" spans="1:9" ht="16">
      <c r="A14654" s="36" t="s">
        <v>8287</v>
      </c>
      <c r="H14654" s="30">
        <f>H14650+H14651+H14652+H14653</f>
        <v>0.0</v>
      </c>
      <c r="I14654" s="31"/>
    </row>
    <row r="14655" spans="1:1" ht="16">
      <c r="A14655" s="35" t="s">
        <v>8288</v>
      </c>
    </row>
    <row r="14656" spans="2:9" ht="16" outlineLevel="1">
      <c r="B14656" s="24" t="s">
        <v>8282</v>
      </c>
      <c r="C14656" s="24" t="s">
        <v>38</v>
      </c>
      <c r="D14656" s="24" t="s">
        <v>2771</v>
      </c>
      <c r="E14656" s="24" t="s">
        <v>211</v>
      </c>
      <c r="F14656" s="24" t="s">
        <v>8</v>
      </c>
      <c r="G14656" s="24" t="s">
        <v>40</v>
      </c>
      <c r="H14656" s="29">
        <v>0</v>
      </c>
      <c r="I14656" s="24"/>
    </row>
    <row r="14657" spans="2:9" ht="16" outlineLevel="1">
      <c r="B14657" s="24" t="s">
        <v>8282</v>
      </c>
      <c r="C14657" s="24" t="s">
        <v>38</v>
      </c>
      <c r="D14657" s="24" t="s">
        <v>2771</v>
      </c>
      <c r="E14657" s="24" t="s">
        <v>211</v>
      </c>
      <c r="F14657" s="24" t="s">
        <v>8</v>
      </c>
      <c r="G14657" s="24" t="s">
        <v>15</v>
      </c>
      <c r="H14657" s="29">
        <v>0</v>
      </c>
      <c r="I14657" s="24"/>
    </row>
    <row r="14658" spans="1:9" ht="16">
      <c r="A14658" s="36" t="s">
        <v>8289</v>
      </c>
      <c r="H14658" s="30">
        <f>H14656+H14657</f>
        <v>0.0</v>
      </c>
      <c r="I14658" s="31"/>
    </row>
    <row r="14659" spans="1:1" ht="16">
      <c r="A14659" s="35" t="s">
        <v>8290</v>
      </c>
    </row>
    <row r="14660" spans="2:9" ht="16" outlineLevel="1">
      <c r="B14660" s="24" t="s">
        <v>8282</v>
      </c>
      <c r="C14660" s="24" t="s">
        <v>65</v>
      </c>
      <c r="D14660" s="24" t="s">
        <v>8</v>
      </c>
      <c r="E14660" s="24" t="s">
        <v>127</v>
      </c>
      <c r="F14660" s="24" t="s">
        <v>8</v>
      </c>
      <c r="G14660" s="24" t="s">
        <v>29</v>
      </c>
      <c r="H14660" s="24"/>
      <c r="I14660" s="29">
        <v>1158.36</v>
      </c>
    </row>
    <row r="14661" spans="2:9" ht="16" outlineLevel="1">
      <c r="B14661" s="24" t="s">
        <v>8282</v>
      </c>
      <c r="C14661" s="24" t="s">
        <v>65</v>
      </c>
      <c r="D14661" s="24" t="s">
        <v>8</v>
      </c>
      <c r="E14661" s="24" t="s">
        <v>127</v>
      </c>
      <c r="F14661" s="24" t="s">
        <v>8</v>
      </c>
      <c r="G14661" s="24" t="s">
        <v>334</v>
      </c>
      <c r="H14661" s="29">
        <v>1158.36</v>
      </c>
      <c r="I14661" s="24"/>
    </row>
    <row r="14662" spans="1:9" ht="16">
      <c r="A14662" s="36" t="s">
        <v>8291</v>
      </c>
      <c r="H14662" s="30">
        <f>H14660+H14661</f>
        <v>1158.36</v>
      </c>
      <c r="I14662" s="30">
        <f>I14660+I14661</f>
        <v>1158.36</v>
      </c>
    </row>
    <row r="14663" spans="1:1" ht="16">
      <c r="A14663" s="35" t="s">
        <v>8292</v>
      </c>
    </row>
    <row r="14664" spans="2:9" ht="16" outlineLevel="1">
      <c r="B14664" s="24" t="s">
        <v>8282</v>
      </c>
      <c r="C14664" s="24" t="s">
        <v>65</v>
      </c>
      <c r="D14664" s="24" t="s">
        <v>8</v>
      </c>
      <c r="E14664" s="24" t="s">
        <v>439</v>
      </c>
      <c r="F14664" s="24" t="s">
        <v>8</v>
      </c>
      <c r="G14664" s="24" t="s">
        <v>29</v>
      </c>
      <c r="H14664" s="24"/>
      <c r="I14664" s="29">
        <v>690.16</v>
      </c>
    </row>
    <row r="14665" spans="2:9" ht="16" outlineLevel="1">
      <c r="B14665" s="24" t="s">
        <v>8282</v>
      </c>
      <c r="C14665" s="24" t="s">
        <v>65</v>
      </c>
      <c r="D14665" s="24" t="s">
        <v>8</v>
      </c>
      <c r="E14665" s="24" t="s">
        <v>439</v>
      </c>
      <c r="F14665" s="24" t="s">
        <v>8</v>
      </c>
      <c r="G14665" s="24" t="s">
        <v>204</v>
      </c>
      <c r="H14665" s="29">
        <v>690.16</v>
      </c>
      <c r="I14665" s="24"/>
    </row>
    <row r="14666" spans="1:9" ht="16">
      <c r="A14666" s="36" t="s">
        <v>8293</v>
      </c>
      <c r="H14666" s="30">
        <f>H14664+H14665</f>
        <v>690.16</v>
      </c>
      <c r="I14666" s="30">
        <f>I14664+I14665</f>
        <v>690.16</v>
      </c>
    </row>
    <row r="14667" spans="1:1" ht="16">
      <c r="A14667" s="35" t="s">
        <v>8294</v>
      </c>
    </row>
    <row r="14668" spans="2:9" ht="16" outlineLevel="1">
      <c r="B14668" s="24" t="s">
        <v>8282</v>
      </c>
      <c r="C14668" s="24" t="s">
        <v>18</v>
      </c>
      <c r="D14668" s="24" t="s">
        <v>8</v>
      </c>
      <c r="E14668" s="24" t="s">
        <v>8</v>
      </c>
      <c r="F14668" s="24" t="s">
        <v>8</v>
      </c>
      <c r="G14668" s="24" t="s">
        <v>19</v>
      </c>
      <c r="H14668" s="24"/>
      <c r="I14668" s="29">
        <v>691.42</v>
      </c>
    </row>
    <row r="14669" spans="2:9" ht="16" outlineLevel="1">
      <c r="B14669" s="24" t="s">
        <v>8282</v>
      </c>
      <c r="C14669" s="24" t="s">
        <v>18</v>
      </c>
      <c r="D14669" s="24" t="s">
        <v>8</v>
      </c>
      <c r="E14669" s="24" t="s">
        <v>8</v>
      </c>
      <c r="F14669" s="24" t="s">
        <v>8</v>
      </c>
      <c r="G14669" s="24" t="s">
        <v>154</v>
      </c>
      <c r="H14669" s="29">
        <v>691.42</v>
      </c>
      <c r="I14669" s="24"/>
    </row>
    <row r="14670" spans="1:9" ht="16">
      <c r="A14670" s="36" t="s">
        <v>8295</v>
      </c>
      <c r="H14670" s="30">
        <f>H14668+H14669</f>
        <v>691.42</v>
      </c>
      <c r="I14670" s="30">
        <f>I14668+I14669</f>
        <v>691.42</v>
      </c>
    </row>
    <row r="14671" spans="1:1" ht="16">
      <c r="A14671" s="35" t="s">
        <v>8296</v>
      </c>
    </row>
    <row r="14672" spans="2:9" ht="16" outlineLevel="1">
      <c r="B14672" s="24" t="s">
        <v>8282</v>
      </c>
      <c r="C14672" s="24" t="s">
        <v>45</v>
      </c>
      <c r="D14672" s="24" t="s">
        <v>8</v>
      </c>
      <c r="E14672" s="24" t="s">
        <v>104</v>
      </c>
      <c r="F14672" s="24" t="s">
        <v>8</v>
      </c>
      <c r="G14672" s="24" t="s">
        <v>9</v>
      </c>
      <c r="H14672" s="29">
        <v>211.48</v>
      </c>
      <c r="I14672" s="24"/>
    </row>
    <row r="14673" spans="2:9" ht="16" outlineLevel="1">
      <c r="B14673" s="24" t="s">
        <v>8282</v>
      </c>
      <c r="C14673" s="24" t="s">
        <v>45</v>
      </c>
      <c r="D14673" s="24" t="s">
        <v>8</v>
      </c>
      <c r="E14673" s="24" t="s">
        <v>104</v>
      </c>
      <c r="F14673" s="24" t="s">
        <v>8</v>
      </c>
      <c r="G14673" s="24" t="s">
        <v>40</v>
      </c>
      <c r="H14673" s="24"/>
      <c r="I14673" s="29">
        <v>211.48</v>
      </c>
    </row>
    <row r="14674" spans="1:9" ht="16">
      <c r="A14674" s="36" t="s">
        <v>8297</v>
      </c>
      <c r="H14674" s="30">
        <f>H14672+H14673</f>
        <v>211.48</v>
      </c>
      <c r="I14674" s="30">
        <f>I14672+I14673</f>
        <v>211.48</v>
      </c>
    </row>
    <row r="14675" spans="1:1" ht="16">
      <c r="A14675" s="35" t="s">
        <v>8298</v>
      </c>
    </row>
    <row r="14676" spans="2:9" ht="16" outlineLevel="1">
      <c r="B14676" s="24" t="s">
        <v>8299</v>
      </c>
      <c r="C14676" s="24" t="s">
        <v>38</v>
      </c>
      <c r="D14676" s="24" t="s">
        <v>8300</v>
      </c>
      <c r="E14676" s="24" t="s">
        <v>8301</v>
      </c>
      <c r="F14676" s="24" t="s">
        <v>8</v>
      </c>
      <c r="G14676" s="24" t="s">
        <v>40</v>
      </c>
      <c r="H14676" s="29">
        <v>205.0</v>
      </c>
      <c r="I14676" s="24"/>
    </row>
    <row r="14677" spans="2:9" ht="16" outlineLevel="1">
      <c r="B14677" s="24" t="s">
        <v>8299</v>
      </c>
      <c r="C14677" s="24" t="s">
        <v>38</v>
      </c>
      <c r="D14677" s="24" t="s">
        <v>8300</v>
      </c>
      <c r="E14677" s="24" t="s">
        <v>8301</v>
      </c>
      <c r="F14677" s="24" t="s">
        <v>7718</v>
      </c>
      <c r="G14677" s="24" t="s">
        <v>99</v>
      </c>
      <c r="H14677" s="24"/>
      <c r="I14677" s="29">
        <v>120.0</v>
      </c>
    </row>
    <row r="14678" spans="2:9" ht="16" outlineLevel="1">
      <c r="B14678" s="24" t="s">
        <v>8299</v>
      </c>
      <c r="C14678" s="24" t="s">
        <v>38</v>
      </c>
      <c r="D14678" s="24" t="s">
        <v>8300</v>
      </c>
      <c r="E14678" s="24" t="s">
        <v>8301</v>
      </c>
      <c r="F14678" s="24" t="s">
        <v>10</v>
      </c>
      <c r="G14678" s="24" t="s">
        <v>10</v>
      </c>
      <c r="H14678" s="24"/>
      <c r="I14678" s="29">
        <v>35.0</v>
      </c>
    </row>
    <row r="14679" spans="2:9" ht="16" outlineLevel="1">
      <c r="B14679" s="24" t="s">
        <v>8299</v>
      </c>
      <c r="C14679" s="24" t="s">
        <v>38</v>
      </c>
      <c r="D14679" s="24" t="s">
        <v>8300</v>
      </c>
      <c r="E14679" s="24" t="s">
        <v>8301</v>
      </c>
      <c r="F14679" s="24" t="s">
        <v>8302</v>
      </c>
      <c r="G14679" s="24" t="s">
        <v>164</v>
      </c>
      <c r="H14679" s="24"/>
      <c r="I14679" s="29">
        <v>50.0</v>
      </c>
    </row>
    <row r="14680" spans="1:9" ht="16">
      <c r="A14680" s="36" t="s">
        <v>8303</v>
      </c>
      <c r="H14680" s="30">
        <f>H14676+H14677+H14678+H14679</f>
        <v>205.0</v>
      </c>
      <c r="I14680" s="30">
        <f>I14676+I14677+I14678+I14679</f>
        <v>205.0</v>
      </c>
    </row>
    <row r="14681" spans="1:1" ht="16">
      <c r="A14681" s="35" t="s">
        <v>8304</v>
      </c>
    </row>
    <row r="14682" spans="2:9" ht="16" outlineLevel="1">
      <c r="B14682" s="24" t="s">
        <v>8299</v>
      </c>
      <c r="C14682" s="24" t="s">
        <v>38</v>
      </c>
      <c r="D14682" s="24" t="s">
        <v>8305</v>
      </c>
      <c r="E14682" s="24" t="s">
        <v>7717</v>
      </c>
      <c r="F14682" s="24" t="s">
        <v>8</v>
      </c>
      <c r="G14682" s="24" t="s">
        <v>40</v>
      </c>
      <c r="H14682" s="29">
        <v>85.0</v>
      </c>
      <c r="I14682" s="24"/>
    </row>
    <row r="14683" spans="2:9" ht="16" outlineLevel="1">
      <c r="B14683" s="24" t="s">
        <v>8299</v>
      </c>
      <c r="C14683" s="24" t="s">
        <v>38</v>
      </c>
      <c r="D14683" s="24" t="s">
        <v>8305</v>
      </c>
      <c r="E14683" s="24" t="s">
        <v>7717</v>
      </c>
      <c r="F14683" s="24" t="s">
        <v>7718</v>
      </c>
      <c r="G14683" s="24" t="s">
        <v>99</v>
      </c>
      <c r="H14683" s="24"/>
      <c r="I14683" s="29">
        <v>50.0</v>
      </c>
    </row>
    <row r="14684" spans="2:9" ht="16" outlineLevel="1">
      <c r="B14684" s="24" t="s">
        <v>8299</v>
      </c>
      <c r="C14684" s="24" t="s">
        <v>38</v>
      </c>
      <c r="D14684" s="24" t="s">
        <v>8305</v>
      </c>
      <c r="E14684" s="24" t="s">
        <v>7717</v>
      </c>
      <c r="F14684" s="24" t="s">
        <v>10</v>
      </c>
      <c r="G14684" s="24" t="s">
        <v>10</v>
      </c>
      <c r="H14684" s="24"/>
      <c r="I14684" s="29">
        <v>35.0</v>
      </c>
    </row>
    <row r="14685" spans="1:9" ht="16">
      <c r="A14685" s="36" t="s">
        <v>8306</v>
      </c>
      <c r="H14685" s="30">
        <f>H14682+H14683+H14684</f>
        <v>85.0</v>
      </c>
      <c r="I14685" s="30">
        <f>I14682+I14683+I14684</f>
        <v>85.0</v>
      </c>
    </row>
    <row r="14686" spans="1:1" ht="16">
      <c r="A14686" s="35" t="s">
        <v>8307</v>
      </c>
    </row>
    <row r="14687" spans="2:9" ht="16" outlineLevel="1">
      <c r="B14687" s="24" t="s">
        <v>8299</v>
      </c>
      <c r="C14687" s="24" t="s">
        <v>38</v>
      </c>
      <c r="D14687" s="24" t="s">
        <v>8308</v>
      </c>
      <c r="E14687" s="24" t="s">
        <v>8309</v>
      </c>
      <c r="F14687" s="24" t="s">
        <v>8</v>
      </c>
      <c r="G14687" s="24" t="s">
        <v>40</v>
      </c>
      <c r="H14687" s="29">
        <v>81.0</v>
      </c>
      <c r="I14687" s="24"/>
    </row>
    <row r="14688" spans="2:9" ht="16" outlineLevel="1">
      <c r="B14688" s="24" t="s">
        <v>8299</v>
      </c>
      <c r="C14688" s="24" t="s">
        <v>38</v>
      </c>
      <c r="D14688" s="24" t="s">
        <v>8308</v>
      </c>
      <c r="E14688" s="24" t="s">
        <v>8309</v>
      </c>
      <c r="F14688" s="24" t="s">
        <v>7718</v>
      </c>
      <c r="G14688" s="24" t="s">
        <v>99</v>
      </c>
      <c r="H14688" s="24"/>
      <c r="I14688" s="29">
        <v>75.0</v>
      </c>
    </row>
    <row r="14689" spans="2:9" ht="16" outlineLevel="1">
      <c r="B14689" s="24" t="s">
        <v>8299</v>
      </c>
      <c r="C14689" s="24" t="s">
        <v>38</v>
      </c>
      <c r="D14689" s="24" t="s">
        <v>8308</v>
      </c>
      <c r="E14689" s="24" t="s">
        <v>8309</v>
      </c>
      <c r="F14689" s="24" t="s">
        <v>8</v>
      </c>
      <c r="G14689" s="24" t="s">
        <v>7724</v>
      </c>
      <c r="H14689" s="24"/>
      <c r="I14689" s="29">
        <v>6.0</v>
      </c>
    </row>
    <row r="14690" spans="1:9" ht="16">
      <c r="A14690" s="36" t="s">
        <v>8310</v>
      </c>
      <c r="H14690" s="30">
        <f>H14687+H14688+H14689</f>
        <v>81.0</v>
      </c>
      <c r="I14690" s="30">
        <f>I14687+I14688+I14689</f>
        <v>81.0</v>
      </c>
    </row>
    <row r="14691" spans="1:1" ht="16">
      <c r="A14691" s="35" t="s">
        <v>8311</v>
      </c>
    </row>
    <row r="14692" spans="2:9" ht="16" outlineLevel="1">
      <c r="B14692" s="24" t="s">
        <v>8299</v>
      </c>
      <c r="C14692" s="24" t="s">
        <v>38</v>
      </c>
      <c r="D14692" s="24" t="s">
        <v>8312</v>
      </c>
      <c r="E14692" s="24" t="s">
        <v>8313</v>
      </c>
      <c r="F14692" s="24" t="s">
        <v>8</v>
      </c>
      <c r="G14692" s="24" t="s">
        <v>40</v>
      </c>
      <c r="H14692" s="29">
        <v>460.4</v>
      </c>
      <c r="I14692" s="24"/>
    </row>
    <row r="14693" spans="2:9" ht="16" outlineLevel="1">
      <c r="B14693" s="24" t="s">
        <v>8299</v>
      </c>
      <c r="C14693" s="24" t="s">
        <v>38</v>
      </c>
      <c r="D14693" s="24" t="s">
        <v>8312</v>
      </c>
      <c r="E14693" s="24" t="s">
        <v>8313</v>
      </c>
      <c r="F14693" s="24" t="s">
        <v>8314</v>
      </c>
      <c r="G14693" s="24" t="s">
        <v>124</v>
      </c>
      <c r="H14693" s="24"/>
      <c r="I14693" s="29">
        <v>75.0</v>
      </c>
    </row>
    <row r="14694" spans="2:9" ht="16" outlineLevel="1">
      <c r="B14694" s="24" t="s">
        <v>8299</v>
      </c>
      <c r="C14694" s="24" t="s">
        <v>38</v>
      </c>
      <c r="D14694" s="24" t="s">
        <v>8312</v>
      </c>
      <c r="E14694" s="24" t="s">
        <v>8313</v>
      </c>
      <c r="F14694" s="24" t="s">
        <v>8094</v>
      </c>
      <c r="G14694" s="24" t="s">
        <v>124</v>
      </c>
      <c r="H14694" s="24"/>
      <c r="I14694" s="29">
        <v>72.0</v>
      </c>
    </row>
    <row r="14695" spans="2:9" ht="16" outlineLevel="1">
      <c r="B14695" s="24" t="s">
        <v>8299</v>
      </c>
      <c r="C14695" s="24" t="s">
        <v>38</v>
      </c>
      <c r="D14695" s="24" t="s">
        <v>8312</v>
      </c>
      <c r="E14695" s="24" t="s">
        <v>8313</v>
      </c>
      <c r="F14695" s="24" t="s">
        <v>8020</v>
      </c>
      <c r="G14695" s="24" t="s">
        <v>124</v>
      </c>
      <c r="H14695" s="24"/>
      <c r="I14695" s="29">
        <v>275.0</v>
      </c>
    </row>
    <row r="14696" spans="2:9" ht="16" outlineLevel="1">
      <c r="B14696" s="24" t="s">
        <v>8299</v>
      </c>
      <c r="C14696" s="24" t="s">
        <v>38</v>
      </c>
      <c r="D14696" s="24" t="s">
        <v>8312</v>
      </c>
      <c r="E14696" s="24" t="s">
        <v>8313</v>
      </c>
      <c r="F14696" s="24" t="s">
        <v>8</v>
      </c>
      <c r="G14696" s="24" t="s">
        <v>8315</v>
      </c>
      <c r="H14696" s="24"/>
      <c r="I14696" s="29">
        <v>29.96</v>
      </c>
    </row>
    <row r="14697" spans="2:9" ht="16" outlineLevel="1">
      <c r="B14697" s="24" t="s">
        <v>8299</v>
      </c>
      <c r="C14697" s="24" t="s">
        <v>38</v>
      </c>
      <c r="D14697" s="24" t="s">
        <v>8312</v>
      </c>
      <c r="E14697" s="24" t="s">
        <v>8313</v>
      </c>
      <c r="F14697" s="24" t="s">
        <v>8</v>
      </c>
      <c r="G14697" s="24" t="s">
        <v>8315</v>
      </c>
      <c r="H14697" s="24"/>
      <c r="I14697" s="29">
        <v>8.44</v>
      </c>
    </row>
    <row r="14698" spans="1:9" ht="16">
      <c r="A14698" s="36" t="s">
        <v>8316</v>
      </c>
      <c r="H14698" s="30">
        <f>H14692+H14693+H14694+H14695+H14696+H14697</f>
        <v>460.4</v>
      </c>
      <c r="I14698" s="30">
        <f>I14692+I14693+I14694+I14695+I14696+I14697</f>
        <v>460.4</v>
      </c>
    </row>
    <row r="14699" spans="1:1" ht="16">
      <c r="A14699" s="35" t="s">
        <v>8317</v>
      </c>
    </row>
    <row r="14700" spans="2:9" ht="16" outlineLevel="1">
      <c r="B14700" s="24" t="s">
        <v>8299</v>
      </c>
      <c r="C14700" s="24" t="s">
        <v>38</v>
      </c>
      <c r="D14700" s="24" t="s">
        <v>2588</v>
      </c>
      <c r="E14700" s="24" t="s">
        <v>605</v>
      </c>
      <c r="F14700" s="24" t="s">
        <v>8</v>
      </c>
      <c r="G14700" s="24" t="s">
        <v>40</v>
      </c>
      <c r="H14700" s="29">
        <v>670.0</v>
      </c>
      <c r="I14700" s="24"/>
    </row>
    <row r="14701" spans="2:9" ht="16" outlineLevel="1">
      <c r="B14701" s="24" t="s">
        <v>8299</v>
      </c>
      <c r="C14701" s="24" t="s">
        <v>38</v>
      </c>
      <c r="D14701" s="24" t="s">
        <v>2588</v>
      </c>
      <c r="E14701" s="24" t="s">
        <v>605</v>
      </c>
      <c r="F14701" s="24" t="s">
        <v>8</v>
      </c>
      <c r="G14701" s="24" t="s">
        <v>10</v>
      </c>
      <c r="H14701" s="24"/>
      <c r="I14701" s="29">
        <v>70.0</v>
      </c>
    </row>
    <row r="14702" spans="2:9" ht="16" outlineLevel="1">
      <c r="B14702" s="24" t="s">
        <v>8299</v>
      </c>
      <c r="C14702" s="24" t="s">
        <v>38</v>
      </c>
      <c r="D14702" s="24" t="s">
        <v>2588</v>
      </c>
      <c r="E14702" s="24" t="s">
        <v>605</v>
      </c>
      <c r="F14702" s="24" t="s">
        <v>8</v>
      </c>
      <c r="G14702" s="24" t="s">
        <v>41</v>
      </c>
      <c r="H14702" s="24"/>
      <c r="I14702" s="29">
        <v>600.0</v>
      </c>
    </row>
    <row r="14703" spans="2:9" ht="16" outlineLevel="1">
      <c r="B14703" s="24" t="s">
        <v>8299</v>
      </c>
      <c r="C14703" s="24" t="s">
        <v>38</v>
      </c>
      <c r="D14703" s="24" t="s">
        <v>2588</v>
      </c>
      <c r="E14703" s="24" t="s">
        <v>605</v>
      </c>
      <c r="F14703" s="24" t="s">
        <v>8</v>
      </c>
      <c r="G14703" s="24" t="s">
        <v>15</v>
      </c>
      <c r="H14703" s="29">
        <v>0</v>
      </c>
      <c r="I14703" s="24"/>
    </row>
    <row r="14704" spans="1:9" ht="16">
      <c r="A14704" s="36" t="s">
        <v>8318</v>
      </c>
      <c r="H14704" s="30">
        <f>H14700+H14701+H14702+H14703</f>
        <v>670.0</v>
      </c>
      <c r="I14704" s="30">
        <f>I14700+I14701+I14702+I14703</f>
        <v>670.0</v>
      </c>
    </row>
    <row r="14705" spans="1:1" ht="16">
      <c r="A14705" s="35" t="s">
        <v>8319</v>
      </c>
    </row>
    <row r="14706" spans="2:9" ht="16" outlineLevel="1">
      <c r="B14706" s="24" t="s">
        <v>8299</v>
      </c>
      <c r="C14706" s="24" t="s">
        <v>38</v>
      </c>
      <c r="D14706" s="24" t="s">
        <v>2791</v>
      </c>
      <c r="E14706" s="24" t="s">
        <v>249</v>
      </c>
      <c r="F14706" s="24" t="s">
        <v>8</v>
      </c>
      <c r="G14706" s="24" t="s">
        <v>40</v>
      </c>
      <c r="H14706" s="29">
        <v>0</v>
      </c>
      <c r="I14706" s="24"/>
    </row>
    <row r="14707" spans="2:9" ht="16" outlineLevel="1">
      <c r="B14707" s="24" t="s">
        <v>8299</v>
      </c>
      <c r="C14707" s="24" t="s">
        <v>38</v>
      </c>
      <c r="D14707" s="24" t="s">
        <v>2791</v>
      </c>
      <c r="E14707" s="24" t="s">
        <v>249</v>
      </c>
      <c r="F14707" s="24" t="s">
        <v>8</v>
      </c>
      <c r="G14707" s="24" t="s">
        <v>15</v>
      </c>
      <c r="H14707" s="29">
        <v>0</v>
      </c>
      <c r="I14707" s="24"/>
    </row>
    <row r="14708" spans="2:9" ht="16" outlineLevel="1">
      <c r="B14708" s="24" t="s">
        <v>8299</v>
      </c>
      <c r="C14708" s="24" t="s">
        <v>38</v>
      </c>
      <c r="D14708" s="24" t="s">
        <v>2791</v>
      </c>
      <c r="E14708" s="24" t="s">
        <v>249</v>
      </c>
      <c r="F14708" s="24" t="s">
        <v>8</v>
      </c>
      <c r="G14708" s="24" t="s">
        <v>42</v>
      </c>
      <c r="H14708" s="29">
        <v>0</v>
      </c>
      <c r="I14708" s="24"/>
    </row>
    <row r="14709" spans="1:9" ht="16">
      <c r="A14709" s="36" t="s">
        <v>8320</v>
      </c>
      <c r="H14709" s="30">
        <f>H14706+H14707+H14708</f>
        <v>0.0</v>
      </c>
      <c r="I14709" s="31"/>
    </row>
    <row r="14710" spans="1:1" ht="16">
      <c r="A14710" s="35" t="s">
        <v>8321</v>
      </c>
    </row>
    <row r="14711" spans="2:9" ht="16" outlineLevel="1">
      <c r="B14711" s="24" t="s">
        <v>8299</v>
      </c>
      <c r="C14711" s="24" t="s">
        <v>38</v>
      </c>
      <c r="D14711" s="24" t="s">
        <v>2773</v>
      </c>
      <c r="E14711" s="24" t="s">
        <v>173</v>
      </c>
      <c r="F14711" s="24" t="s">
        <v>8</v>
      </c>
      <c r="G14711" s="24" t="s">
        <v>40</v>
      </c>
      <c r="H14711" s="29">
        <v>700.0</v>
      </c>
      <c r="I14711" s="24"/>
    </row>
    <row r="14712" spans="2:9" ht="16" outlineLevel="1">
      <c r="B14712" s="24" t="s">
        <v>8299</v>
      </c>
      <c r="C14712" s="24" t="s">
        <v>38</v>
      </c>
      <c r="D14712" s="24" t="s">
        <v>2773</v>
      </c>
      <c r="E14712" s="24" t="s">
        <v>173</v>
      </c>
      <c r="F14712" s="24" t="s">
        <v>8</v>
      </c>
      <c r="G14712" s="24" t="s">
        <v>99</v>
      </c>
      <c r="H14712" s="24"/>
      <c r="I14712" s="29">
        <v>175.0</v>
      </c>
    </row>
    <row r="14713" spans="2:9" ht="16" outlineLevel="1">
      <c r="B14713" s="24" t="s">
        <v>8299</v>
      </c>
      <c r="C14713" s="24" t="s">
        <v>38</v>
      </c>
      <c r="D14713" s="24" t="s">
        <v>2773</v>
      </c>
      <c r="E14713" s="24" t="s">
        <v>173</v>
      </c>
      <c r="F14713" s="24" t="s">
        <v>8</v>
      </c>
      <c r="G14713" s="24" t="s">
        <v>41</v>
      </c>
      <c r="H14713" s="24"/>
      <c r="I14713" s="29">
        <v>525.0</v>
      </c>
    </row>
    <row r="14714" spans="2:9" ht="16" outlineLevel="1">
      <c r="B14714" s="24" t="s">
        <v>8299</v>
      </c>
      <c r="C14714" s="24" t="s">
        <v>38</v>
      </c>
      <c r="D14714" s="24" t="s">
        <v>2773</v>
      </c>
      <c r="E14714" s="24" t="s">
        <v>173</v>
      </c>
      <c r="F14714" s="24" t="s">
        <v>8</v>
      </c>
      <c r="G14714" s="24" t="s">
        <v>99</v>
      </c>
      <c r="H14714" s="29">
        <v>0</v>
      </c>
      <c r="I14714" s="24"/>
    </row>
    <row r="14715" spans="1:9" ht="16">
      <c r="A14715" s="36" t="s">
        <v>8322</v>
      </c>
      <c r="H14715" s="30">
        <f>H14711+H14712+H14713+H14714</f>
        <v>700.0</v>
      </c>
      <c r="I14715" s="30">
        <f>I14711+I14712+I14713+I14714</f>
        <v>700.0</v>
      </c>
    </row>
    <row r="14716" spans="1:1" ht="16">
      <c r="A14716" s="35" t="s">
        <v>8323</v>
      </c>
    </row>
    <row r="14717" spans="2:9" ht="16" outlineLevel="1">
      <c r="B14717" s="24" t="s">
        <v>8299</v>
      </c>
      <c r="C14717" s="24" t="s">
        <v>5</v>
      </c>
      <c r="D14717" s="24" t="s">
        <v>2820</v>
      </c>
      <c r="E14717" s="24" t="s">
        <v>875</v>
      </c>
      <c r="F14717" s="24" t="s">
        <v>8</v>
      </c>
      <c r="G14717" s="24" t="s">
        <v>9</v>
      </c>
      <c r="H14717" s="29">
        <v>0</v>
      </c>
      <c r="I14717" s="24"/>
    </row>
    <row r="14718" spans="2:9" ht="16" outlineLevel="1">
      <c r="B14718" s="24" t="s">
        <v>8299</v>
      </c>
      <c r="C14718" s="24" t="s">
        <v>5</v>
      </c>
      <c r="D14718" s="24" t="s">
        <v>2820</v>
      </c>
      <c r="E14718" s="24" t="s">
        <v>875</v>
      </c>
      <c r="F14718" s="24" t="s">
        <v>8</v>
      </c>
      <c r="G14718" s="24" t="s">
        <v>99</v>
      </c>
      <c r="H14718" s="29">
        <v>0</v>
      </c>
      <c r="I14718" s="24"/>
    </row>
    <row r="14719" spans="1:9" ht="16">
      <c r="A14719" s="36" t="s">
        <v>8324</v>
      </c>
      <c r="H14719" s="30">
        <f>H14717+H14718</f>
        <v>0.0</v>
      </c>
      <c r="I14719" s="31"/>
    </row>
    <row r="14720" spans="1:1" ht="16">
      <c r="A14720" s="35" t="s">
        <v>8325</v>
      </c>
    </row>
    <row r="14721" spans="2:9" ht="16" outlineLevel="1">
      <c r="B14721" s="24" t="s">
        <v>8299</v>
      </c>
      <c r="C14721" s="24" t="s">
        <v>5</v>
      </c>
      <c r="D14721" s="24" t="s">
        <v>2633</v>
      </c>
      <c r="E14721" s="24" t="s">
        <v>249</v>
      </c>
      <c r="F14721" s="24" t="s">
        <v>8</v>
      </c>
      <c r="G14721" s="24" t="s">
        <v>9</v>
      </c>
      <c r="H14721" s="29">
        <v>0</v>
      </c>
      <c r="I14721" s="24"/>
    </row>
    <row r="14722" spans="2:9" ht="16" outlineLevel="1">
      <c r="B14722" s="24" t="s">
        <v>8299</v>
      </c>
      <c r="C14722" s="24" t="s">
        <v>5</v>
      </c>
      <c r="D14722" s="24" t="s">
        <v>2633</v>
      </c>
      <c r="E14722" s="24" t="s">
        <v>249</v>
      </c>
      <c r="F14722" s="24" t="s">
        <v>8</v>
      </c>
      <c r="G14722" s="24" t="s">
        <v>124</v>
      </c>
      <c r="H14722" s="29">
        <v>0</v>
      </c>
      <c r="I14722" s="24"/>
    </row>
    <row r="14723" spans="1:9" ht="16">
      <c r="A14723" s="36" t="s">
        <v>8326</v>
      </c>
      <c r="H14723" s="30">
        <f>H14721+H14722</f>
        <v>0.0</v>
      </c>
      <c r="I14723" s="31"/>
    </row>
    <row r="14724" spans="1:1" ht="16">
      <c r="A14724" s="35" t="s">
        <v>8327</v>
      </c>
    </row>
    <row r="14725" spans="2:9" ht="16" outlineLevel="1">
      <c r="B14725" s="24" t="s">
        <v>8299</v>
      </c>
      <c r="C14725" s="24" t="s">
        <v>65</v>
      </c>
      <c r="D14725" s="24" t="s">
        <v>8</v>
      </c>
      <c r="E14725" s="24" t="s">
        <v>208</v>
      </c>
      <c r="F14725" s="24" t="s">
        <v>8</v>
      </c>
      <c r="G14725" s="24" t="s">
        <v>29</v>
      </c>
      <c r="H14725" s="24"/>
      <c r="I14725" s="29">
        <v>638.58</v>
      </c>
    </row>
    <row r="14726" spans="2:9" ht="16" outlineLevel="1">
      <c r="B14726" s="24" t="s">
        <v>8299</v>
      </c>
      <c r="C14726" s="24" t="s">
        <v>65</v>
      </c>
      <c r="D14726" s="24" t="s">
        <v>8</v>
      </c>
      <c r="E14726" s="24" t="s">
        <v>208</v>
      </c>
      <c r="F14726" s="24" t="s">
        <v>8</v>
      </c>
      <c r="G14726" s="24" t="s">
        <v>243</v>
      </c>
      <c r="H14726" s="29">
        <v>638.58</v>
      </c>
      <c r="I14726" s="24"/>
    </row>
    <row r="14727" spans="1:9" ht="16">
      <c r="A14727" s="36" t="s">
        <v>8328</v>
      </c>
      <c r="H14727" s="30">
        <f>H14725+H14726</f>
        <v>638.58</v>
      </c>
      <c r="I14727" s="30">
        <f>I14725+I14726</f>
        <v>638.58</v>
      </c>
    </row>
    <row r="14728" spans="1:1" ht="16">
      <c r="A14728" s="35" t="s">
        <v>8329</v>
      </c>
    </row>
    <row r="14729" spans="2:9" ht="16" outlineLevel="1">
      <c r="B14729" s="24" t="s">
        <v>8299</v>
      </c>
      <c r="C14729" s="24" t="s">
        <v>45</v>
      </c>
      <c r="D14729" s="24" t="s">
        <v>8</v>
      </c>
      <c r="E14729" s="24" t="s">
        <v>58</v>
      </c>
      <c r="F14729" s="24" t="s">
        <v>8</v>
      </c>
      <c r="G14729" s="24" t="s">
        <v>9</v>
      </c>
      <c r="H14729" s="29">
        <v>90.0</v>
      </c>
      <c r="I14729" s="24"/>
    </row>
    <row r="14730" spans="2:9" ht="16" outlineLevel="1">
      <c r="B14730" s="24" t="s">
        <v>8299</v>
      </c>
      <c r="C14730" s="24" t="s">
        <v>45</v>
      </c>
      <c r="D14730" s="24" t="s">
        <v>8</v>
      </c>
      <c r="E14730" s="24" t="s">
        <v>58</v>
      </c>
      <c r="F14730" s="24" t="s">
        <v>8</v>
      </c>
      <c r="G14730" s="24" t="s">
        <v>40</v>
      </c>
      <c r="H14730" s="24"/>
      <c r="I14730" s="29">
        <v>90.0</v>
      </c>
    </row>
    <row r="14731" spans="1:9" ht="16">
      <c r="A14731" s="36" t="s">
        <v>8330</v>
      </c>
      <c r="H14731" s="30">
        <f>H14729+H14730</f>
        <v>90.0</v>
      </c>
      <c r="I14731" s="30">
        <f>I14729+I14730</f>
        <v>90.0</v>
      </c>
    </row>
    <row r="14732" spans="1:1" ht="16">
      <c r="A14732" s="35" t="s">
        <v>8331</v>
      </c>
    </row>
    <row r="14733" spans="2:9" ht="16" outlineLevel="1">
      <c r="B14733" s="24" t="s">
        <v>8299</v>
      </c>
      <c r="C14733" s="24" t="s">
        <v>26</v>
      </c>
      <c r="D14733" s="24" t="s">
        <v>8</v>
      </c>
      <c r="E14733" s="24" t="s">
        <v>216</v>
      </c>
      <c r="F14733" s="24" t="s">
        <v>8</v>
      </c>
      <c r="G14733" s="24" t="s">
        <v>19</v>
      </c>
      <c r="H14733" s="24"/>
      <c r="I14733" s="29">
        <v>2131.99</v>
      </c>
    </row>
    <row r="14734" spans="2:9" ht="16" outlineLevel="1">
      <c r="B14734" s="24" t="s">
        <v>8299</v>
      </c>
      <c r="C14734" s="24" t="s">
        <v>26</v>
      </c>
      <c r="D14734" s="24" t="s">
        <v>8</v>
      </c>
      <c r="E14734" s="24" t="s">
        <v>216</v>
      </c>
      <c r="F14734" s="24" t="s">
        <v>8</v>
      </c>
      <c r="G14734" s="24" t="s">
        <v>29</v>
      </c>
      <c r="H14734" s="29">
        <v>2131.99</v>
      </c>
      <c r="I14734" s="24"/>
    </row>
    <row r="14735" spans="1:9" ht="16">
      <c r="A14735" s="36" t="s">
        <v>8332</v>
      </c>
      <c r="H14735" s="30">
        <f>H14733+H14734</f>
        <v>2131.99</v>
      </c>
      <c r="I14735" s="30">
        <f>I14733+I14734</f>
        <v>2131.99</v>
      </c>
    </row>
    <row r="14736" spans="1:1" ht="16">
      <c r="A14736" s="35" t="s">
        <v>8333</v>
      </c>
    </row>
    <row r="14737" spans="2:9" ht="16" outlineLevel="1">
      <c r="B14737" s="24" t="s">
        <v>8299</v>
      </c>
      <c r="C14737" s="24" t="s">
        <v>26</v>
      </c>
      <c r="D14737" s="24" t="s">
        <v>8</v>
      </c>
      <c r="E14737" s="24" t="s">
        <v>33</v>
      </c>
      <c r="F14737" s="24" t="s">
        <v>8</v>
      </c>
      <c r="G14737" s="24" t="s">
        <v>28</v>
      </c>
      <c r="H14737" s="24"/>
      <c r="I14737" s="29">
        <v>1797.53</v>
      </c>
    </row>
    <row r="14738" spans="2:9" ht="16" outlineLevel="1">
      <c r="B14738" s="24" t="s">
        <v>8299</v>
      </c>
      <c r="C14738" s="24" t="s">
        <v>26</v>
      </c>
      <c r="D14738" s="24" t="s">
        <v>8</v>
      </c>
      <c r="E14738" s="24" t="s">
        <v>33</v>
      </c>
      <c r="F14738" s="24" t="s">
        <v>8</v>
      </c>
      <c r="G14738" s="24" t="s">
        <v>29</v>
      </c>
      <c r="H14738" s="29">
        <v>1797.53</v>
      </c>
      <c r="I14738" s="24"/>
    </row>
    <row r="14739" spans="1:9" ht="16">
      <c r="A14739" s="36" t="s">
        <v>8334</v>
      </c>
      <c r="H14739" s="30">
        <f>H14737+H14738</f>
        <v>1797.53</v>
      </c>
      <c r="I14739" s="30">
        <f>I14737+I14738</f>
        <v>1797.53</v>
      </c>
    </row>
    <row r="14740" spans="1:1" ht="16">
      <c r="A14740" s="35" t="s">
        <v>8335</v>
      </c>
    </row>
    <row r="14741" spans="2:9" ht="16" outlineLevel="1">
      <c r="B14741" s="24" t="s">
        <v>8336</v>
      </c>
      <c r="C14741" s="24" t="s">
        <v>38</v>
      </c>
      <c r="D14741" s="24" t="s">
        <v>2754</v>
      </c>
      <c r="E14741" s="24" t="s">
        <v>185</v>
      </c>
      <c r="F14741" s="24" t="s">
        <v>8</v>
      </c>
      <c r="G14741" s="24" t="s">
        <v>40</v>
      </c>
      <c r="H14741" s="29">
        <v>150.0</v>
      </c>
      <c r="I14741" s="24"/>
    </row>
    <row r="14742" spans="2:9" ht="16" outlineLevel="1">
      <c r="B14742" s="24" t="s">
        <v>8336</v>
      </c>
      <c r="C14742" s="24" t="s">
        <v>38</v>
      </c>
      <c r="D14742" s="24" t="s">
        <v>2754</v>
      </c>
      <c r="E14742" s="24" t="s">
        <v>185</v>
      </c>
      <c r="F14742" s="24" t="s">
        <v>8</v>
      </c>
      <c r="G14742" s="24" t="s">
        <v>41</v>
      </c>
      <c r="H14742" s="24"/>
      <c r="I14742" s="29">
        <v>150.0</v>
      </c>
    </row>
    <row r="14743" spans="1:9" ht="16">
      <c r="A14743" s="36" t="s">
        <v>8337</v>
      </c>
      <c r="H14743" s="30">
        <f>H14741+H14742</f>
        <v>150.0</v>
      </c>
      <c r="I14743" s="30">
        <f>I14741+I14742</f>
        <v>150.0</v>
      </c>
    </row>
    <row r="14744" spans="1:1" ht="16">
      <c r="A14744" s="35" t="s">
        <v>8338</v>
      </c>
    </row>
    <row r="14745" spans="2:9" ht="16" outlineLevel="1">
      <c r="B14745" s="24" t="s">
        <v>8336</v>
      </c>
      <c r="C14745" s="24" t="s">
        <v>5</v>
      </c>
      <c r="D14745" s="24" t="s">
        <v>2690</v>
      </c>
      <c r="E14745" s="24" t="s">
        <v>173</v>
      </c>
      <c r="F14745" s="24" t="s">
        <v>8</v>
      </c>
      <c r="G14745" s="24" t="s">
        <v>9</v>
      </c>
      <c r="H14745" s="29">
        <v>10.0</v>
      </c>
      <c r="I14745" s="24"/>
    </row>
    <row r="14746" spans="2:9" ht="16" outlineLevel="1">
      <c r="B14746" s="24" t="s">
        <v>8336</v>
      </c>
      <c r="C14746" s="24" t="s">
        <v>5</v>
      </c>
      <c r="D14746" s="24" t="s">
        <v>2690</v>
      </c>
      <c r="E14746" s="24" t="s">
        <v>173</v>
      </c>
      <c r="F14746" s="24" t="s">
        <v>8</v>
      </c>
      <c r="G14746" s="24" t="s">
        <v>62</v>
      </c>
      <c r="H14746" s="24"/>
      <c r="I14746" s="29">
        <v>10.0</v>
      </c>
    </row>
    <row r="14747" spans="1:9" ht="16">
      <c r="A14747" s="36" t="s">
        <v>8339</v>
      </c>
      <c r="H14747" s="30">
        <f>H14745+H14746</f>
        <v>10.0</v>
      </c>
      <c r="I14747" s="30">
        <f>I14745+I14746</f>
        <v>10.0</v>
      </c>
    </row>
    <row r="14748" spans="1:1" ht="16">
      <c r="A14748" s="35" t="s">
        <v>8340</v>
      </c>
    </row>
    <row r="14749" spans="2:9" ht="16" outlineLevel="1">
      <c r="B14749" s="24" t="s">
        <v>8336</v>
      </c>
      <c r="C14749" s="24" t="s">
        <v>65</v>
      </c>
      <c r="D14749" s="24" t="s">
        <v>8</v>
      </c>
      <c r="E14749" s="24" t="s">
        <v>153</v>
      </c>
      <c r="F14749" s="24" t="s">
        <v>8</v>
      </c>
      <c r="G14749" s="24" t="s">
        <v>29</v>
      </c>
      <c r="H14749" s="24"/>
      <c r="I14749" s="29">
        <v>891.85</v>
      </c>
    </row>
    <row r="14750" spans="2:9" ht="16" outlineLevel="1">
      <c r="B14750" s="24" t="s">
        <v>8336</v>
      </c>
      <c r="C14750" s="24" t="s">
        <v>65</v>
      </c>
      <c r="D14750" s="24" t="s">
        <v>8</v>
      </c>
      <c r="E14750" s="24" t="s">
        <v>153</v>
      </c>
      <c r="F14750" s="24" t="s">
        <v>8</v>
      </c>
      <c r="G14750" s="24" t="s">
        <v>704</v>
      </c>
      <c r="H14750" s="29">
        <v>891.85</v>
      </c>
      <c r="I14750" s="24"/>
    </row>
    <row r="14751" spans="1:9" ht="16">
      <c r="A14751" s="36" t="s">
        <v>8341</v>
      </c>
      <c r="H14751" s="30">
        <f>H14749+H14750</f>
        <v>891.85</v>
      </c>
      <c r="I14751" s="30">
        <f>I14749+I14750</f>
        <v>891.85</v>
      </c>
    </row>
    <row r="14752" spans="1:1" ht="16">
      <c r="A14752" s="35" t="s">
        <v>8342</v>
      </c>
    </row>
    <row r="14753" spans="2:9" ht="16" outlineLevel="1">
      <c r="B14753" s="24" t="s">
        <v>8336</v>
      </c>
      <c r="C14753" s="24" t="s">
        <v>18</v>
      </c>
      <c r="D14753" s="24" t="s">
        <v>8</v>
      </c>
      <c r="E14753" s="24" t="s">
        <v>8</v>
      </c>
      <c r="F14753" s="24" t="s">
        <v>8</v>
      </c>
      <c r="G14753" s="24" t="s">
        <v>19</v>
      </c>
      <c r="H14753" s="24"/>
      <c r="I14753" s="29">
        <v>741.64</v>
      </c>
    </row>
    <row r="14754" spans="2:9" ht="16" outlineLevel="1">
      <c r="B14754" s="24" t="s">
        <v>8336</v>
      </c>
      <c r="C14754" s="24" t="s">
        <v>18</v>
      </c>
      <c r="D14754" s="24" t="s">
        <v>8</v>
      </c>
      <c r="E14754" s="24" t="s">
        <v>8</v>
      </c>
      <c r="F14754" s="24" t="s">
        <v>8</v>
      </c>
      <c r="G14754" s="24" t="s">
        <v>229</v>
      </c>
      <c r="H14754" s="29">
        <v>741.64</v>
      </c>
      <c r="I14754" s="24"/>
    </row>
    <row r="14755" spans="1:9" ht="16">
      <c r="A14755" s="36" t="s">
        <v>8343</v>
      </c>
      <c r="H14755" s="30">
        <f>H14753+H14754</f>
        <v>741.64</v>
      </c>
      <c r="I14755" s="30">
        <f>I14753+I14754</f>
        <v>741.64</v>
      </c>
    </row>
    <row r="14756" spans="1:1" ht="16">
      <c r="A14756" s="35" t="s">
        <v>8344</v>
      </c>
    </row>
    <row r="14757" spans="2:9" ht="16" outlineLevel="1">
      <c r="B14757" s="24" t="s">
        <v>8336</v>
      </c>
      <c r="C14757" s="24" t="s">
        <v>26</v>
      </c>
      <c r="D14757" s="24" t="s">
        <v>8</v>
      </c>
      <c r="E14757" s="24" t="s">
        <v>147</v>
      </c>
      <c r="F14757" s="24" t="s">
        <v>8</v>
      </c>
      <c r="G14757" s="24" t="s">
        <v>28</v>
      </c>
      <c r="H14757" s="24"/>
      <c r="I14757" s="29">
        <v>1354.14</v>
      </c>
    </row>
    <row r="14758" spans="2:9" ht="16" outlineLevel="1">
      <c r="B14758" s="24" t="s">
        <v>8336</v>
      </c>
      <c r="C14758" s="24" t="s">
        <v>26</v>
      </c>
      <c r="D14758" s="24" t="s">
        <v>8</v>
      </c>
      <c r="E14758" s="24" t="s">
        <v>147</v>
      </c>
      <c r="F14758" s="24" t="s">
        <v>8</v>
      </c>
      <c r="G14758" s="24" t="s">
        <v>29</v>
      </c>
      <c r="H14758" s="29">
        <v>1354.14</v>
      </c>
      <c r="I14758" s="24"/>
    </row>
    <row r="14759" spans="1:9" ht="16">
      <c r="A14759" s="36" t="s">
        <v>8345</v>
      </c>
      <c r="H14759" s="30">
        <f>H14757+H14758</f>
        <v>1354.14</v>
      </c>
      <c r="I14759" s="30">
        <f>I14757+I14758</f>
        <v>1354.14</v>
      </c>
    </row>
    <row r="14760" spans="1:1" ht="16">
      <c r="A14760" s="35" t="s">
        <v>8346</v>
      </c>
    </row>
    <row r="14761" spans="2:9" ht="16" outlineLevel="1">
      <c r="B14761" s="24" t="s">
        <v>8347</v>
      </c>
      <c r="C14761" s="24" t="s">
        <v>65</v>
      </c>
      <c r="D14761" s="24" t="s">
        <v>8</v>
      </c>
      <c r="E14761" s="24" t="s">
        <v>8348</v>
      </c>
      <c r="F14761" s="24" t="s">
        <v>8</v>
      </c>
      <c r="G14761" s="24" t="s">
        <v>29</v>
      </c>
      <c r="H14761" s="24"/>
      <c r="I14761" s="29">
        <v>56.5</v>
      </c>
    </row>
    <row r="14762" spans="2:9" ht="16" outlineLevel="1">
      <c r="B14762" s="24" t="s">
        <v>8347</v>
      </c>
      <c r="C14762" s="24" t="s">
        <v>65</v>
      </c>
      <c r="D14762" s="24" t="s">
        <v>8</v>
      </c>
      <c r="E14762" s="24" t="s">
        <v>8348</v>
      </c>
      <c r="F14762" s="24" t="s">
        <v>8</v>
      </c>
      <c r="G14762" s="24" t="s">
        <v>243</v>
      </c>
      <c r="H14762" s="29">
        <v>56.5</v>
      </c>
      <c r="I14762" s="24"/>
    </row>
    <row r="14763" spans="1:9" ht="16">
      <c r="A14763" s="36" t="s">
        <v>8349</v>
      </c>
      <c r="H14763" s="30">
        <f>H14761+H14762</f>
        <v>56.5</v>
      </c>
      <c r="I14763" s="30">
        <f>I14761+I14762</f>
        <v>56.5</v>
      </c>
    </row>
    <row r="14764" spans="1:1" ht="16">
      <c r="A14764" s="35" t="s">
        <v>8350</v>
      </c>
    </row>
    <row r="14765" spans="2:9" ht="16" outlineLevel="1">
      <c r="B14765" s="24" t="s">
        <v>8347</v>
      </c>
      <c r="C14765" s="24" t="s">
        <v>5</v>
      </c>
      <c r="D14765" s="24" t="s">
        <v>2581</v>
      </c>
      <c r="E14765" s="24" t="s">
        <v>304</v>
      </c>
      <c r="F14765" s="24" t="s">
        <v>8</v>
      </c>
      <c r="G14765" s="24" t="s">
        <v>9</v>
      </c>
      <c r="H14765" s="29">
        <v>75.0</v>
      </c>
      <c r="I14765" s="24"/>
    </row>
    <row r="14766" spans="2:9" ht="16" outlineLevel="1">
      <c r="B14766" s="24" t="s">
        <v>8347</v>
      </c>
      <c r="C14766" s="24" t="s">
        <v>5</v>
      </c>
      <c r="D14766" s="24" t="s">
        <v>2581</v>
      </c>
      <c r="E14766" s="24" t="s">
        <v>304</v>
      </c>
      <c r="F14766" s="24" t="s">
        <v>8</v>
      </c>
      <c r="G14766" s="24" t="s">
        <v>41</v>
      </c>
      <c r="H14766" s="24"/>
      <c r="I14766" s="29">
        <v>75.0</v>
      </c>
    </row>
    <row r="14767" spans="1:9" ht="16">
      <c r="A14767" s="36" t="s">
        <v>8351</v>
      </c>
      <c r="H14767" s="30">
        <f>H14765+H14766</f>
        <v>75.0</v>
      </c>
      <c r="I14767" s="30">
        <f>I14765+I14766</f>
        <v>75.0</v>
      </c>
    </row>
    <row r="14768" spans="1:1" ht="16">
      <c r="A14768" s="35" t="s">
        <v>8352</v>
      </c>
    </row>
    <row r="14769" spans="2:9" ht="16" outlineLevel="1">
      <c r="B14769" s="24" t="s">
        <v>8347</v>
      </c>
      <c r="C14769" s="24" t="s">
        <v>65</v>
      </c>
      <c r="D14769" s="24" t="s">
        <v>8</v>
      </c>
      <c r="E14769" s="24" t="s">
        <v>216</v>
      </c>
      <c r="F14769" s="24" t="s">
        <v>8</v>
      </c>
      <c r="G14769" s="24" t="s">
        <v>29</v>
      </c>
      <c r="H14769" s="24"/>
      <c r="I14769" s="29">
        <v>999.82</v>
      </c>
    </row>
    <row r="14770" spans="2:9" ht="16" outlineLevel="1">
      <c r="B14770" s="24" t="s">
        <v>8347</v>
      </c>
      <c r="C14770" s="24" t="s">
        <v>65</v>
      </c>
      <c r="D14770" s="24" t="s">
        <v>8</v>
      </c>
      <c r="E14770" s="24" t="s">
        <v>216</v>
      </c>
      <c r="F14770" s="24" t="s">
        <v>8</v>
      </c>
      <c r="G14770" s="24" t="s">
        <v>84</v>
      </c>
      <c r="H14770" s="29">
        <v>999.82</v>
      </c>
      <c r="I14770" s="24"/>
    </row>
    <row r="14771" spans="1:9" ht="16">
      <c r="A14771" s="36" t="s">
        <v>8353</v>
      </c>
      <c r="H14771" s="30">
        <f>H14769+H14770</f>
        <v>999.82</v>
      </c>
      <c r="I14771" s="30">
        <f>I14769+I14770</f>
        <v>999.82</v>
      </c>
    </row>
    <row r="14772" spans="1:1" ht="16">
      <c r="A14772" s="35" t="s">
        <v>8354</v>
      </c>
    </row>
    <row r="14773" spans="2:9" ht="16" outlineLevel="1">
      <c r="B14773" s="24" t="s">
        <v>8347</v>
      </c>
      <c r="C14773" s="24" t="s">
        <v>65</v>
      </c>
      <c r="D14773" s="24" t="s">
        <v>8</v>
      </c>
      <c r="E14773" s="24" t="s">
        <v>214</v>
      </c>
      <c r="F14773" s="24" t="s">
        <v>8</v>
      </c>
      <c r="G14773" s="24" t="s">
        <v>29</v>
      </c>
      <c r="H14773" s="24"/>
      <c r="I14773" s="29">
        <v>443.98</v>
      </c>
    </row>
    <row r="14774" spans="2:9" ht="16" outlineLevel="1">
      <c r="B14774" s="24" t="s">
        <v>8347</v>
      </c>
      <c r="C14774" s="24" t="s">
        <v>65</v>
      </c>
      <c r="D14774" s="24" t="s">
        <v>8</v>
      </c>
      <c r="E14774" s="24" t="s">
        <v>214</v>
      </c>
      <c r="F14774" s="24" t="s">
        <v>8</v>
      </c>
      <c r="G14774" s="24" t="s">
        <v>403</v>
      </c>
      <c r="H14774" s="29">
        <v>443.98</v>
      </c>
      <c r="I14774" s="24"/>
    </row>
    <row r="14775" spans="1:9" ht="16">
      <c r="A14775" s="36" t="s">
        <v>8355</v>
      </c>
      <c r="H14775" s="30">
        <f>H14773+H14774</f>
        <v>443.98</v>
      </c>
      <c r="I14775" s="30">
        <f>I14773+I14774</f>
        <v>443.98</v>
      </c>
    </row>
    <row r="14776" spans="1:1" ht="16">
      <c r="A14776" s="35" t="s">
        <v>8356</v>
      </c>
    </row>
    <row r="14777" spans="2:9" ht="16" outlineLevel="1">
      <c r="B14777" s="24" t="s">
        <v>8347</v>
      </c>
      <c r="C14777" s="24" t="s">
        <v>26</v>
      </c>
      <c r="D14777" s="24" t="s">
        <v>8</v>
      </c>
      <c r="E14777" s="24" t="s">
        <v>176</v>
      </c>
      <c r="F14777" s="24" t="s">
        <v>8</v>
      </c>
      <c r="G14777" s="24" t="s">
        <v>19</v>
      </c>
      <c r="H14777" s="24"/>
      <c r="I14777" s="29">
        <v>1390.03</v>
      </c>
    </row>
    <row r="14778" spans="2:9" ht="16" outlineLevel="1">
      <c r="B14778" s="24" t="s">
        <v>8347</v>
      </c>
      <c r="C14778" s="24" t="s">
        <v>26</v>
      </c>
      <c r="D14778" s="24" t="s">
        <v>8</v>
      </c>
      <c r="E14778" s="24" t="s">
        <v>176</v>
      </c>
      <c r="F14778" s="24" t="s">
        <v>8</v>
      </c>
      <c r="G14778" s="24" t="s">
        <v>29</v>
      </c>
      <c r="H14778" s="29">
        <v>1390.03</v>
      </c>
      <c r="I14778" s="24"/>
    </row>
    <row r="14779" spans="1:9" ht="16">
      <c r="A14779" s="36" t="s">
        <v>8357</v>
      </c>
      <c r="H14779" s="30">
        <f>H14777+H14778</f>
        <v>1390.03</v>
      </c>
      <c r="I14779" s="30">
        <f>I14777+I14778</f>
        <v>1390.03</v>
      </c>
    </row>
    <row r="14780" spans="1:1" ht="16">
      <c r="A14780" s="35" t="s">
        <v>8358</v>
      </c>
    </row>
    <row r="14781" spans="2:9" ht="16" outlineLevel="1">
      <c r="B14781" s="24" t="s">
        <v>8347</v>
      </c>
      <c r="C14781" s="24" t="s">
        <v>86</v>
      </c>
      <c r="D14781" s="24" t="s">
        <v>8</v>
      </c>
      <c r="E14781" s="24" t="s">
        <v>8</v>
      </c>
      <c r="F14781" s="24" t="s">
        <v>8</v>
      </c>
      <c r="G14781" s="24" t="s">
        <v>28</v>
      </c>
      <c r="H14781" s="24"/>
      <c r="I14781" s="29">
        <v>1335.52</v>
      </c>
    </row>
    <row r="14782" spans="2:9" ht="16" outlineLevel="1">
      <c r="B14782" s="24" t="s">
        <v>8347</v>
      </c>
      <c r="C14782" s="24" t="s">
        <v>86</v>
      </c>
      <c r="D14782" s="24" t="s">
        <v>8</v>
      </c>
      <c r="E14782" s="24" t="s">
        <v>8</v>
      </c>
      <c r="F14782" s="24" t="s">
        <v>8</v>
      </c>
      <c r="G14782" s="24" t="s">
        <v>19</v>
      </c>
      <c r="H14782" s="29">
        <v>1335.52</v>
      </c>
      <c r="I14782" s="24"/>
    </row>
    <row r="14783" spans="1:9" ht="16">
      <c r="A14783" s="36" t="s">
        <v>8359</v>
      </c>
      <c r="H14783" s="30">
        <f>H14781+H14782</f>
        <v>1335.52</v>
      </c>
      <c r="I14783" s="30">
        <f>I14781+I14782</f>
        <v>1335.52</v>
      </c>
    </row>
    <row r="14784" spans="1:1" ht="16">
      <c r="A14784" s="35" t="s">
        <v>8360</v>
      </c>
    </row>
    <row r="14785" spans="2:9" ht="16" outlineLevel="1">
      <c r="B14785" s="24" t="s">
        <v>8361</v>
      </c>
      <c r="C14785" s="24" t="s">
        <v>65</v>
      </c>
      <c r="D14785" s="24" t="s">
        <v>8</v>
      </c>
      <c r="E14785" s="24" t="s">
        <v>8362</v>
      </c>
      <c r="F14785" s="24" t="s">
        <v>8</v>
      </c>
      <c r="G14785" s="24" t="s">
        <v>29</v>
      </c>
      <c r="H14785" s="24"/>
      <c r="I14785" s="29">
        <v>86.44</v>
      </c>
    </row>
    <row r="14786" spans="2:9" ht="16" outlineLevel="1">
      <c r="B14786" s="24" t="s">
        <v>8361</v>
      </c>
      <c r="C14786" s="24" t="s">
        <v>65</v>
      </c>
      <c r="D14786" s="24" t="s">
        <v>8</v>
      </c>
      <c r="E14786" s="24" t="s">
        <v>8362</v>
      </c>
      <c r="F14786" s="24" t="s">
        <v>8</v>
      </c>
      <c r="G14786" s="24" t="s">
        <v>403</v>
      </c>
      <c r="H14786" s="29">
        <v>86.44</v>
      </c>
      <c r="I14786" s="24"/>
    </row>
    <row r="14787" spans="1:9" ht="16">
      <c r="A14787" s="36" t="s">
        <v>8363</v>
      </c>
      <c r="H14787" s="30">
        <f>H14785+H14786</f>
        <v>86.44</v>
      </c>
      <c r="I14787" s="30">
        <f>I14785+I14786</f>
        <v>86.44</v>
      </c>
    </row>
    <row r="14788" spans="1:1" ht="16">
      <c r="A14788" s="35" t="s">
        <v>8364</v>
      </c>
    </row>
    <row r="14789" spans="2:9" ht="16" outlineLevel="1">
      <c r="B14789" s="24" t="s">
        <v>8361</v>
      </c>
      <c r="C14789" s="24" t="s">
        <v>38</v>
      </c>
      <c r="D14789" s="24" t="s">
        <v>2800</v>
      </c>
      <c r="E14789" s="24" t="s">
        <v>119</v>
      </c>
      <c r="F14789" s="24" t="s">
        <v>8</v>
      </c>
      <c r="G14789" s="24" t="s">
        <v>40</v>
      </c>
      <c r="H14789" s="29">
        <v>0</v>
      </c>
      <c r="I14789" s="24"/>
    </row>
    <row r="14790" spans="2:9" ht="16" outlineLevel="1">
      <c r="B14790" s="24" t="s">
        <v>8361</v>
      </c>
      <c r="C14790" s="24" t="s">
        <v>38</v>
      </c>
      <c r="D14790" s="24" t="s">
        <v>2800</v>
      </c>
      <c r="E14790" s="24" t="s">
        <v>119</v>
      </c>
      <c r="F14790" s="24" t="s">
        <v>8</v>
      </c>
      <c r="G14790" s="24" t="s">
        <v>42</v>
      </c>
      <c r="H14790" s="29">
        <v>0</v>
      </c>
      <c r="I14790" s="24"/>
    </row>
    <row r="14791" spans="2:9" ht="16" outlineLevel="1">
      <c r="B14791" s="24" t="s">
        <v>8361</v>
      </c>
      <c r="C14791" s="24" t="s">
        <v>38</v>
      </c>
      <c r="D14791" s="24" t="s">
        <v>2800</v>
      </c>
      <c r="E14791" s="24" t="s">
        <v>119</v>
      </c>
      <c r="F14791" s="24" t="s">
        <v>8</v>
      </c>
      <c r="G14791" s="24" t="s">
        <v>164</v>
      </c>
      <c r="H14791" s="29">
        <v>0</v>
      </c>
      <c r="I14791" s="24"/>
    </row>
    <row r="14792" spans="2:9" ht="16" outlineLevel="1">
      <c r="B14792" s="24" t="s">
        <v>8361</v>
      </c>
      <c r="C14792" s="24" t="s">
        <v>38</v>
      </c>
      <c r="D14792" s="24" t="s">
        <v>2800</v>
      </c>
      <c r="E14792" s="24" t="s">
        <v>119</v>
      </c>
      <c r="F14792" s="24" t="s">
        <v>8</v>
      </c>
      <c r="G14792" s="24" t="s">
        <v>124</v>
      </c>
      <c r="H14792" s="29">
        <v>0</v>
      </c>
      <c r="I14792" s="24"/>
    </row>
    <row r="14793" spans="1:9" ht="16">
      <c r="A14793" s="36" t="s">
        <v>8365</v>
      </c>
      <c r="H14793" s="30">
        <f>H14789+H14790+H14791+H14792</f>
        <v>0.0</v>
      </c>
      <c r="I14793" s="31"/>
    </row>
    <row r="14794" spans="1:1" ht="16">
      <c r="A14794" s="35" t="s">
        <v>8366</v>
      </c>
    </row>
    <row r="14795" spans="2:9" ht="16" outlineLevel="1">
      <c r="B14795" s="24" t="s">
        <v>8361</v>
      </c>
      <c r="C14795" s="24" t="s">
        <v>38</v>
      </c>
      <c r="D14795" s="24" t="s">
        <v>2626</v>
      </c>
      <c r="E14795" s="24" t="s">
        <v>329</v>
      </c>
      <c r="F14795" s="24" t="s">
        <v>8</v>
      </c>
      <c r="G14795" s="24" t="s">
        <v>40</v>
      </c>
      <c r="H14795" s="29">
        <v>105.0</v>
      </c>
      <c r="I14795" s="24"/>
    </row>
    <row r="14796" spans="2:9" ht="16" outlineLevel="1">
      <c r="B14796" s="24" t="s">
        <v>8361</v>
      </c>
      <c r="C14796" s="24" t="s">
        <v>38</v>
      </c>
      <c r="D14796" s="24" t="s">
        <v>2626</v>
      </c>
      <c r="E14796" s="24" t="s">
        <v>329</v>
      </c>
      <c r="F14796" s="24" t="s">
        <v>8</v>
      </c>
      <c r="G14796" s="24" t="s">
        <v>15</v>
      </c>
      <c r="H14796" s="29">
        <v>0</v>
      </c>
      <c r="I14796" s="24"/>
    </row>
    <row r="14797" spans="2:9" ht="16" outlineLevel="1">
      <c r="B14797" s="24" t="s">
        <v>8361</v>
      </c>
      <c r="C14797" s="24" t="s">
        <v>38</v>
      </c>
      <c r="D14797" s="24" t="s">
        <v>2626</v>
      </c>
      <c r="E14797" s="24" t="s">
        <v>329</v>
      </c>
      <c r="F14797" s="24" t="s">
        <v>8</v>
      </c>
      <c r="G14797" s="24" t="s">
        <v>10</v>
      </c>
      <c r="H14797" s="24"/>
      <c r="I14797" s="29">
        <v>105.0</v>
      </c>
    </row>
    <row r="14798" spans="1:9" ht="16">
      <c r="A14798" s="36" t="s">
        <v>8367</v>
      </c>
      <c r="H14798" s="30">
        <f>H14795+H14796+H14797</f>
        <v>105.0</v>
      </c>
      <c r="I14798" s="30">
        <f>I14795+I14796+I14797</f>
        <v>105.0</v>
      </c>
    </row>
    <row r="14799" spans="1:1" ht="16">
      <c r="A14799" s="35" t="s">
        <v>8368</v>
      </c>
    </row>
    <row r="14800" spans="2:9" ht="16" outlineLevel="1">
      <c r="B14800" s="24" t="s">
        <v>8361</v>
      </c>
      <c r="C14800" s="24" t="s">
        <v>5</v>
      </c>
      <c r="D14800" s="24" t="s">
        <v>2663</v>
      </c>
      <c r="E14800" s="24" t="s">
        <v>253</v>
      </c>
      <c r="F14800" s="24" t="s">
        <v>8</v>
      </c>
      <c r="G14800" s="24" t="s">
        <v>9</v>
      </c>
      <c r="H14800" s="29">
        <v>10.0</v>
      </c>
      <c r="I14800" s="24"/>
    </row>
    <row r="14801" spans="2:9" ht="16" outlineLevel="1">
      <c r="B14801" s="24" t="s">
        <v>8361</v>
      </c>
      <c r="C14801" s="24" t="s">
        <v>5</v>
      </c>
      <c r="D14801" s="24" t="s">
        <v>2663</v>
      </c>
      <c r="E14801" s="24" t="s">
        <v>253</v>
      </c>
      <c r="F14801" s="24" t="s">
        <v>8</v>
      </c>
      <c r="G14801" s="24" t="s">
        <v>62</v>
      </c>
      <c r="H14801" s="24"/>
      <c r="I14801" s="29">
        <v>10.0</v>
      </c>
    </row>
    <row r="14802" spans="1:9" ht="16">
      <c r="A14802" s="36" t="s">
        <v>8369</v>
      </c>
      <c r="H14802" s="30">
        <f>H14800+H14801</f>
        <v>10.0</v>
      </c>
      <c r="I14802" s="30">
        <f>I14800+I14801</f>
        <v>10.0</v>
      </c>
    </row>
    <row r="14803" spans="1:1" ht="16">
      <c r="A14803" s="35" t="s">
        <v>8370</v>
      </c>
    </row>
    <row r="14804" spans="2:9" ht="16" outlineLevel="1">
      <c r="B14804" s="24" t="s">
        <v>8361</v>
      </c>
      <c r="C14804" s="24" t="s">
        <v>5</v>
      </c>
      <c r="D14804" s="24" t="s">
        <v>2591</v>
      </c>
      <c r="E14804" s="24" t="s">
        <v>58</v>
      </c>
      <c r="F14804" s="24" t="s">
        <v>8</v>
      </c>
      <c r="G14804" s="24" t="s">
        <v>9</v>
      </c>
      <c r="H14804" s="29">
        <v>0</v>
      </c>
      <c r="I14804" s="24"/>
    </row>
    <row r="14805" spans="2:9" ht="16" outlineLevel="1">
      <c r="B14805" s="24" t="s">
        <v>8361</v>
      </c>
      <c r="C14805" s="24" t="s">
        <v>5</v>
      </c>
      <c r="D14805" s="24" t="s">
        <v>2591</v>
      </c>
      <c r="E14805" s="24" t="s">
        <v>58</v>
      </c>
      <c r="F14805" s="24" t="s">
        <v>8</v>
      </c>
      <c r="G14805" s="24" t="s">
        <v>15</v>
      </c>
      <c r="H14805" s="29">
        <v>0</v>
      </c>
      <c r="I14805" s="24"/>
    </row>
    <row r="14806" spans="1:9" ht="16">
      <c r="A14806" s="36" t="s">
        <v>8371</v>
      </c>
      <c r="H14806" s="30">
        <f>H14804+H14805</f>
        <v>0.0</v>
      </c>
      <c r="I14806" s="31"/>
    </row>
    <row r="14807" spans="1:1" ht="16">
      <c r="A14807" s="35" t="s">
        <v>8372</v>
      </c>
    </row>
    <row r="14808" spans="2:9" ht="16" outlineLevel="1">
      <c r="B14808" s="24" t="s">
        <v>8361</v>
      </c>
      <c r="C14808" s="24" t="s">
        <v>32</v>
      </c>
      <c r="D14808" s="24" t="s">
        <v>8</v>
      </c>
      <c r="E14808" s="24" t="s">
        <v>266</v>
      </c>
      <c r="F14808" s="24" t="s">
        <v>8</v>
      </c>
      <c r="G14808" s="24" t="s">
        <v>29</v>
      </c>
      <c r="H14808" s="29">
        <v>96.24</v>
      </c>
      <c r="I14808" s="24"/>
    </row>
    <row r="14809" spans="2:9" ht="16" outlineLevel="1">
      <c r="B14809" s="24" t="s">
        <v>8361</v>
      </c>
      <c r="C14809" s="24" t="s">
        <v>32</v>
      </c>
      <c r="D14809" s="24" t="s">
        <v>8</v>
      </c>
      <c r="E14809" s="24" t="s">
        <v>266</v>
      </c>
      <c r="F14809" s="24" t="s">
        <v>8</v>
      </c>
      <c r="G14809" s="24" t="s">
        <v>819</v>
      </c>
      <c r="H14809" s="24"/>
      <c r="I14809" s="29">
        <v>96.24</v>
      </c>
    </row>
    <row r="14810" spans="1:9" ht="16">
      <c r="A14810" s="36" t="s">
        <v>8373</v>
      </c>
      <c r="H14810" s="30">
        <f>H14808+H14809</f>
        <v>96.24</v>
      </c>
      <c r="I14810" s="30">
        <f>I14808+I14809</f>
        <v>96.24</v>
      </c>
    </row>
    <row r="14811" spans="1:1" ht="16">
      <c r="A14811" s="35" t="s">
        <v>8374</v>
      </c>
    </row>
    <row r="14812" spans="2:9" ht="16" outlineLevel="1">
      <c r="B14812" s="24" t="s">
        <v>8361</v>
      </c>
      <c r="C14812" s="24" t="s">
        <v>86</v>
      </c>
      <c r="D14812" s="24" t="s">
        <v>8</v>
      </c>
      <c r="E14812" s="24" t="s">
        <v>8</v>
      </c>
      <c r="F14812" s="24" t="s">
        <v>8</v>
      </c>
      <c r="G14812" s="24" t="s">
        <v>28</v>
      </c>
      <c r="H14812" s="24"/>
      <c r="I14812" s="29">
        <v>693.23</v>
      </c>
    </row>
    <row r="14813" spans="2:9" ht="16" outlineLevel="1">
      <c r="B14813" s="24" t="s">
        <v>8361</v>
      </c>
      <c r="C14813" s="24" t="s">
        <v>86</v>
      </c>
      <c r="D14813" s="24" t="s">
        <v>8</v>
      </c>
      <c r="E14813" s="24" t="s">
        <v>8</v>
      </c>
      <c r="F14813" s="24" t="s">
        <v>8</v>
      </c>
      <c r="G14813" s="24" t="s">
        <v>19</v>
      </c>
      <c r="H14813" s="29">
        <v>693.23</v>
      </c>
      <c r="I14813" s="24"/>
    </row>
    <row r="14814" spans="1:9" ht="16">
      <c r="A14814" s="36" t="s">
        <v>8375</v>
      </c>
      <c r="H14814" s="30">
        <f>H14812+H14813</f>
        <v>693.23</v>
      </c>
      <c r="I14814" s="30">
        <f>I14812+I14813</f>
        <v>693.23</v>
      </c>
    </row>
    <row r="14815" spans="1:1" ht="16">
      <c r="A14815" s="35" t="s">
        <v>8376</v>
      </c>
    </row>
    <row r="14816" spans="2:9" ht="16" outlineLevel="1">
      <c r="B14816" s="24" t="s">
        <v>8377</v>
      </c>
      <c r="C14816" s="24" t="s">
        <v>8378</v>
      </c>
      <c r="D14816" s="24" t="s">
        <v>8</v>
      </c>
      <c r="E14816" s="24" t="s">
        <v>8</v>
      </c>
      <c r="F14816" s="24" t="s">
        <v>8379</v>
      </c>
      <c r="G14816" s="24" t="s">
        <v>28</v>
      </c>
      <c r="H14816" s="24"/>
      <c r="I14816" s="29">
        <v>38.4</v>
      </c>
    </row>
    <row r="14817" spans="2:9" ht="16" outlineLevel="1">
      <c r="B14817" s="24" t="s">
        <v>8377</v>
      </c>
      <c r="C14817" s="24" t="s">
        <v>8378</v>
      </c>
      <c r="D14817" s="24" t="s">
        <v>8</v>
      </c>
      <c r="E14817" s="24" t="s">
        <v>8</v>
      </c>
      <c r="F14817" s="24" t="s">
        <v>8379</v>
      </c>
      <c r="G14817" s="24" t="s">
        <v>8315</v>
      </c>
      <c r="H14817" s="29">
        <v>38.4</v>
      </c>
      <c r="I14817" s="24"/>
    </row>
    <row r="14818" spans="1:9" ht="16">
      <c r="A14818" s="36" t="s">
        <v>8380</v>
      </c>
      <c r="H14818" s="30">
        <f>H14816+H14817</f>
        <v>38.4</v>
      </c>
      <c r="I14818" s="30">
        <f>I14816+I14817</f>
        <v>38.4</v>
      </c>
    </row>
    <row r="14819" spans="1:1" ht="16">
      <c r="A14819" s="35" t="s">
        <v>8381</v>
      </c>
    </row>
    <row r="14820" spans="2:9" ht="16" outlineLevel="1">
      <c r="B14820" s="24" t="s">
        <v>8377</v>
      </c>
      <c r="C14820" s="24" t="s">
        <v>8378</v>
      </c>
      <c r="D14820" s="24" t="s">
        <v>8</v>
      </c>
      <c r="E14820" s="24" t="s">
        <v>8</v>
      </c>
      <c r="F14820" s="24" t="s">
        <v>8379</v>
      </c>
      <c r="G14820" s="24" t="s">
        <v>28</v>
      </c>
      <c r="H14820" s="24"/>
      <c r="I14820" s="29">
        <v>38.5</v>
      </c>
    </row>
    <row r="14821" spans="2:9" ht="16" outlineLevel="1">
      <c r="B14821" s="24" t="s">
        <v>8377</v>
      </c>
      <c r="C14821" s="24" t="s">
        <v>8378</v>
      </c>
      <c r="D14821" s="24" t="s">
        <v>8</v>
      </c>
      <c r="E14821" s="24" t="s">
        <v>8</v>
      </c>
      <c r="F14821" s="24" t="s">
        <v>8379</v>
      </c>
      <c r="G14821" s="24" t="s">
        <v>7724</v>
      </c>
      <c r="H14821" s="29">
        <v>38.5</v>
      </c>
      <c r="I14821" s="24"/>
    </row>
    <row r="14822" spans="1:9" ht="16">
      <c r="A14822" s="36" t="s">
        <v>8382</v>
      </c>
      <c r="H14822" s="30">
        <f>H14820+H14821</f>
        <v>38.5</v>
      </c>
      <c r="I14822" s="30">
        <f>I14820+I14821</f>
        <v>38.5</v>
      </c>
    </row>
    <row r="14823" spans="1:1" ht="16">
      <c r="A14823" s="35" t="s">
        <v>8383</v>
      </c>
    </row>
    <row r="14824" spans="2:9" ht="16" outlineLevel="1">
      <c r="B14824" s="24" t="s">
        <v>8384</v>
      </c>
      <c r="C14824" s="24" t="s">
        <v>38</v>
      </c>
      <c r="D14824" s="24" t="s">
        <v>2602</v>
      </c>
      <c r="E14824" s="24" t="s">
        <v>300</v>
      </c>
      <c r="F14824" s="24" t="s">
        <v>8</v>
      </c>
      <c r="G14824" s="24" t="s">
        <v>40</v>
      </c>
      <c r="H14824" s="29">
        <v>140.0</v>
      </c>
      <c r="I14824" s="24"/>
    </row>
    <row r="14825" spans="2:9" ht="16" outlineLevel="1">
      <c r="B14825" s="24" t="s">
        <v>8384</v>
      </c>
      <c r="C14825" s="24" t="s">
        <v>38</v>
      </c>
      <c r="D14825" s="24" t="s">
        <v>2602</v>
      </c>
      <c r="E14825" s="24" t="s">
        <v>300</v>
      </c>
      <c r="F14825" s="24" t="s">
        <v>8</v>
      </c>
      <c r="G14825" s="24" t="s">
        <v>99</v>
      </c>
      <c r="H14825" s="24"/>
      <c r="I14825" s="29">
        <v>140.0</v>
      </c>
    </row>
    <row r="14826" spans="1:9" ht="16">
      <c r="A14826" s="36" t="s">
        <v>8385</v>
      </c>
      <c r="H14826" s="30">
        <f>H14824+H14825</f>
        <v>140.0</v>
      </c>
      <c r="I14826" s="30">
        <f>I14824+I14825</f>
        <v>140.0</v>
      </c>
    </row>
    <row r="14827" spans="1:1" ht="16">
      <c r="A14827" s="35" t="s">
        <v>8386</v>
      </c>
    </row>
    <row r="14828" spans="2:9" ht="16" outlineLevel="1">
      <c r="B14828" s="24" t="s">
        <v>8384</v>
      </c>
      <c r="C14828" s="24" t="s">
        <v>38</v>
      </c>
      <c r="D14828" s="24" t="s">
        <v>2604</v>
      </c>
      <c r="E14828" s="24" t="s">
        <v>104</v>
      </c>
      <c r="F14828" s="24" t="s">
        <v>8</v>
      </c>
      <c r="G14828" s="24" t="s">
        <v>40</v>
      </c>
      <c r="H14828" s="29">
        <v>0</v>
      </c>
      <c r="I14828" s="24"/>
    </row>
    <row r="14829" spans="2:9" ht="16" outlineLevel="1">
      <c r="B14829" s="24" t="s">
        <v>8384</v>
      </c>
      <c r="C14829" s="24" t="s">
        <v>38</v>
      </c>
      <c r="D14829" s="24" t="s">
        <v>2604</v>
      </c>
      <c r="E14829" s="24" t="s">
        <v>104</v>
      </c>
      <c r="F14829" s="24" t="s">
        <v>8</v>
      </c>
      <c r="G14829" s="24" t="s">
        <v>15</v>
      </c>
      <c r="H14829" s="29">
        <v>0</v>
      </c>
      <c r="I14829" s="24"/>
    </row>
    <row r="14830" spans="1:9" ht="16">
      <c r="A14830" s="36" t="s">
        <v>8387</v>
      </c>
      <c r="H14830" s="30">
        <f>H14828+H14829</f>
        <v>0.0</v>
      </c>
      <c r="I14830" s="31"/>
    </row>
    <row r="14831" spans="1:1" ht="16">
      <c r="A14831" s="35" t="s">
        <v>8388</v>
      </c>
    </row>
    <row r="14832" spans="2:9" ht="16" outlineLevel="1">
      <c r="B14832" s="24" t="s">
        <v>8384</v>
      </c>
      <c r="C14832" s="24" t="s">
        <v>5</v>
      </c>
      <c r="D14832" s="24" t="s">
        <v>2815</v>
      </c>
      <c r="E14832" s="24" t="s">
        <v>7</v>
      </c>
      <c r="F14832" s="24" t="s">
        <v>8</v>
      </c>
      <c r="G14832" s="24" t="s">
        <v>9</v>
      </c>
      <c r="H14832" s="29">
        <v>0</v>
      </c>
      <c r="I14832" s="24"/>
    </row>
    <row r="14833" spans="2:9" ht="16" outlineLevel="1">
      <c r="B14833" s="24" t="s">
        <v>8384</v>
      </c>
      <c r="C14833" s="24" t="s">
        <v>5</v>
      </c>
      <c r="D14833" s="24" t="s">
        <v>2815</v>
      </c>
      <c r="E14833" s="24" t="s">
        <v>7</v>
      </c>
      <c r="F14833" s="24" t="s">
        <v>8</v>
      </c>
      <c r="G14833" s="24" t="s">
        <v>124</v>
      </c>
      <c r="H14833" s="29">
        <v>0</v>
      </c>
      <c r="I14833" s="24"/>
    </row>
    <row r="14834" spans="1:9" ht="16">
      <c r="A14834" s="36" t="s">
        <v>8389</v>
      </c>
      <c r="H14834" s="30">
        <f>H14832+H14833</f>
        <v>0.0</v>
      </c>
      <c r="I14834" s="31"/>
    </row>
    <row r="14835" spans="1:1" ht="16">
      <c r="A14835" s="35" t="s">
        <v>8390</v>
      </c>
    </row>
    <row r="14836" spans="2:9" ht="16" outlineLevel="1">
      <c r="B14836" s="24" t="s">
        <v>8384</v>
      </c>
      <c r="C14836" s="24" t="s">
        <v>26</v>
      </c>
      <c r="D14836" s="24" t="s">
        <v>8</v>
      </c>
      <c r="E14836" s="24" t="s">
        <v>214</v>
      </c>
      <c r="F14836" s="24" t="s">
        <v>8</v>
      </c>
      <c r="G14836" s="24" t="s">
        <v>28</v>
      </c>
      <c r="H14836" s="24"/>
      <c r="I14836" s="29">
        <v>327.8</v>
      </c>
    </row>
    <row r="14837" spans="2:9" ht="16" outlineLevel="1">
      <c r="B14837" s="24" t="s">
        <v>8384</v>
      </c>
      <c r="C14837" s="24" t="s">
        <v>26</v>
      </c>
      <c r="D14837" s="24" t="s">
        <v>8</v>
      </c>
      <c r="E14837" s="24" t="s">
        <v>214</v>
      </c>
      <c r="F14837" s="24" t="s">
        <v>8</v>
      </c>
      <c r="G14837" s="24" t="s">
        <v>29</v>
      </c>
      <c r="H14837" s="29">
        <v>327.8</v>
      </c>
      <c r="I14837" s="24"/>
    </row>
    <row r="14838" spans="1:9" ht="16">
      <c r="A14838" s="36" t="s">
        <v>8391</v>
      </c>
      <c r="H14838" s="30">
        <f>H14836+H14837</f>
        <v>327.8</v>
      </c>
      <c r="I14838" s="30">
        <f>I14836+I14837</f>
        <v>327.8</v>
      </c>
    </row>
    <row r="14839" spans="1:1" ht="16">
      <c r="A14839" s="35" t="s">
        <v>8392</v>
      </c>
    </row>
    <row r="14840" spans="2:9" ht="16" outlineLevel="1">
      <c r="B14840" s="24" t="s">
        <v>8393</v>
      </c>
      <c r="C14840" s="24" t="s">
        <v>18</v>
      </c>
      <c r="D14840" s="24" t="s">
        <v>8</v>
      </c>
      <c r="E14840" s="24" t="s">
        <v>8</v>
      </c>
      <c r="F14840" s="24" t="s">
        <v>8</v>
      </c>
      <c r="G14840" s="24" t="s">
        <v>28</v>
      </c>
      <c r="H14840" s="24"/>
      <c r="I14840" s="29">
        <v>451.06</v>
      </c>
    </row>
    <row r="14841" spans="2:9" ht="16" outlineLevel="1">
      <c r="B14841" s="24" t="s">
        <v>8393</v>
      </c>
      <c r="C14841" s="24" t="s">
        <v>18</v>
      </c>
      <c r="D14841" s="24" t="s">
        <v>8</v>
      </c>
      <c r="E14841" s="24" t="s">
        <v>8</v>
      </c>
      <c r="F14841" s="24" t="s">
        <v>8</v>
      </c>
      <c r="G14841" s="24" t="s">
        <v>420</v>
      </c>
      <c r="H14841" s="29">
        <v>451.06</v>
      </c>
      <c r="I14841" s="24"/>
    </row>
    <row r="14842" spans="1:9" ht="16">
      <c r="A14842" s="36" t="s">
        <v>8394</v>
      </c>
      <c r="H14842" s="30">
        <f>H14840+H14841</f>
        <v>451.06</v>
      </c>
      <c r="I14842" s="30">
        <f>I14840+I14841</f>
        <v>451.06</v>
      </c>
    </row>
    <row r="14843" spans="1:1" ht="16">
      <c r="A14843" s="35" t="s">
        <v>8395</v>
      </c>
    </row>
    <row r="14844" spans="2:9" ht="16" outlineLevel="1">
      <c r="B14844" s="24" t="s">
        <v>8393</v>
      </c>
      <c r="C14844" s="24" t="s">
        <v>111</v>
      </c>
      <c r="D14844" s="24" t="s">
        <v>8</v>
      </c>
      <c r="E14844" s="24" t="s">
        <v>8</v>
      </c>
      <c r="F14844" s="24" t="s">
        <v>8</v>
      </c>
      <c r="G14844" s="24" t="s">
        <v>19</v>
      </c>
      <c r="H14844" s="29">
        <v>2658.21</v>
      </c>
      <c r="I14844" s="24"/>
    </row>
    <row r="14845" spans="2:9" ht="16" outlineLevel="1">
      <c r="B14845" s="24" t="s">
        <v>8393</v>
      </c>
      <c r="C14845" s="24" t="s">
        <v>111</v>
      </c>
      <c r="D14845" s="24" t="s">
        <v>8</v>
      </c>
      <c r="E14845" s="24" t="s">
        <v>8</v>
      </c>
      <c r="F14845" s="24" t="s">
        <v>8</v>
      </c>
      <c r="G14845" s="24" t="s">
        <v>10</v>
      </c>
      <c r="H14845" s="24"/>
      <c r="I14845" s="29">
        <v>2658.21</v>
      </c>
    </row>
    <row r="14846" spans="1:9" ht="16">
      <c r="A14846" s="36" t="s">
        <v>8396</v>
      </c>
      <c r="H14846" s="30">
        <f>H14844+H14845</f>
        <v>2658.21</v>
      </c>
      <c r="I14846" s="30">
        <f>I14844+I14845</f>
        <v>2658.21</v>
      </c>
    </row>
    <row r="14847" spans="1:1" ht="16">
      <c r="A14847" s="35" t="s">
        <v>8397</v>
      </c>
    </row>
    <row r="14848" spans="2:9" ht="16" outlineLevel="1">
      <c r="B14848" s="24" t="s">
        <v>8393</v>
      </c>
      <c r="C14848" s="24" t="s">
        <v>167</v>
      </c>
      <c r="D14848" s="24" t="s">
        <v>8</v>
      </c>
      <c r="E14848" s="24" t="s">
        <v>8</v>
      </c>
      <c r="F14848" s="24" t="s">
        <v>8</v>
      </c>
      <c r="G14848" s="24" t="s">
        <v>2109</v>
      </c>
      <c r="H14848" s="29">
        <v>797.81</v>
      </c>
      <c r="I14848" s="24"/>
    </row>
    <row r="14849" spans="2:9" ht="16" outlineLevel="1">
      <c r="B14849" s="24" t="s">
        <v>8393</v>
      </c>
      <c r="C14849" s="24" t="s">
        <v>167</v>
      </c>
      <c r="D14849" s="24" t="s">
        <v>8</v>
      </c>
      <c r="E14849" s="24" t="s">
        <v>8</v>
      </c>
      <c r="F14849" s="24" t="s">
        <v>8</v>
      </c>
      <c r="G14849" s="24" t="s">
        <v>19</v>
      </c>
      <c r="H14849" s="24"/>
      <c r="I14849" s="29">
        <v>797.81</v>
      </c>
    </row>
    <row r="14850" spans="1:9" ht="16">
      <c r="A14850" s="36" t="s">
        <v>8398</v>
      </c>
      <c r="H14850" s="30">
        <f>H14848+H14849</f>
        <v>797.81</v>
      </c>
      <c r="I14850" s="30">
        <f>I14848+I14849</f>
        <v>797.81</v>
      </c>
    </row>
    <row r="14851" spans="1:1" ht="16">
      <c r="A14851" s="35" t="s">
        <v>8399</v>
      </c>
    </row>
    <row r="14852" spans="2:9" ht="16" outlineLevel="1">
      <c r="B14852" s="24" t="s">
        <v>8400</v>
      </c>
      <c r="C14852" s="24" t="s">
        <v>18</v>
      </c>
      <c r="D14852" s="24" t="s">
        <v>8401</v>
      </c>
      <c r="E14852" s="24" t="s">
        <v>8141</v>
      </c>
      <c r="F14852" s="24" t="s">
        <v>8</v>
      </c>
      <c r="G14852" s="24" t="s">
        <v>28</v>
      </c>
      <c r="H14852" s="24"/>
      <c r="I14852" s="29">
        <v>89.09</v>
      </c>
    </row>
    <row r="14853" spans="2:9" ht="16" outlineLevel="1">
      <c r="B14853" s="24" t="s">
        <v>8400</v>
      </c>
      <c r="C14853" s="24" t="s">
        <v>18</v>
      </c>
      <c r="D14853" s="24" t="s">
        <v>8401</v>
      </c>
      <c r="E14853" s="24" t="s">
        <v>8141</v>
      </c>
      <c r="F14853" s="24" t="s">
        <v>8402</v>
      </c>
      <c r="G14853" s="24" t="s">
        <v>334</v>
      </c>
      <c r="H14853" s="29">
        <v>89.09</v>
      </c>
      <c r="I14853" s="24"/>
    </row>
    <row r="14854" spans="1:9" ht="16">
      <c r="A14854" s="36" t="s">
        <v>8403</v>
      </c>
      <c r="H14854" s="30">
        <f>H14852+H14853</f>
        <v>89.09</v>
      </c>
      <c r="I14854" s="30">
        <f>I14852+I14853</f>
        <v>89.09</v>
      </c>
    </row>
    <row r="14855" spans="1:1" ht="16">
      <c r="A14855" s="35" t="s">
        <v>8404</v>
      </c>
    </row>
    <row r="14856" spans="2:9" ht="16" outlineLevel="1">
      <c r="B14856" s="24" t="s">
        <v>8400</v>
      </c>
      <c r="C14856" s="24" t="s">
        <v>8268</v>
      </c>
      <c r="D14856" s="24" t="s">
        <v>8055</v>
      </c>
      <c r="E14856" s="24" t="s">
        <v>8405</v>
      </c>
      <c r="F14856" s="24" t="s">
        <v>8</v>
      </c>
      <c r="G14856" s="24" t="s">
        <v>28</v>
      </c>
      <c r="H14856" s="24"/>
      <c r="I14856" s="29">
        <v>55.0</v>
      </c>
    </row>
    <row r="14857" spans="2:9" ht="16" outlineLevel="1">
      <c r="B14857" s="24" t="s">
        <v>8400</v>
      </c>
      <c r="C14857" s="24" t="s">
        <v>8268</v>
      </c>
      <c r="D14857" s="24" t="s">
        <v>8055</v>
      </c>
      <c r="E14857" s="24" t="s">
        <v>8405</v>
      </c>
      <c r="F14857" s="24" t="s">
        <v>8</v>
      </c>
      <c r="G14857" s="24" t="s">
        <v>232</v>
      </c>
      <c r="H14857" s="29">
        <v>55.0</v>
      </c>
      <c r="I14857" s="24"/>
    </row>
    <row r="14858" spans="1:9" ht="16">
      <c r="A14858" s="36" t="s">
        <v>8406</v>
      </c>
      <c r="H14858" s="30">
        <f>H14856+H14857</f>
        <v>55.0</v>
      </c>
      <c r="I14858" s="30">
        <f>I14856+I14857</f>
        <v>55.0</v>
      </c>
    </row>
    <row r="14859" spans="1:1" ht="16">
      <c r="A14859" s="35" t="s">
        <v>8407</v>
      </c>
    </row>
    <row r="14860" spans="2:9" ht="16" outlineLevel="1">
      <c r="B14860" s="24" t="s">
        <v>8400</v>
      </c>
      <c r="C14860" s="24" t="s">
        <v>38</v>
      </c>
      <c r="D14860" s="24" t="s">
        <v>2613</v>
      </c>
      <c r="E14860" s="24" t="s">
        <v>580</v>
      </c>
      <c r="F14860" s="24" t="s">
        <v>8</v>
      </c>
      <c r="G14860" s="24" t="s">
        <v>40</v>
      </c>
      <c r="H14860" s="29">
        <v>0</v>
      </c>
      <c r="I14860" s="24"/>
    </row>
    <row r="14861" spans="2:9" ht="16" outlineLevel="1">
      <c r="B14861" s="24" t="s">
        <v>8400</v>
      </c>
      <c r="C14861" s="24" t="s">
        <v>38</v>
      </c>
      <c r="D14861" s="24" t="s">
        <v>2613</v>
      </c>
      <c r="E14861" s="24" t="s">
        <v>580</v>
      </c>
      <c r="F14861" s="24" t="s">
        <v>8</v>
      </c>
      <c r="G14861" s="24" t="s">
        <v>124</v>
      </c>
      <c r="H14861" s="29">
        <v>0</v>
      </c>
      <c r="I14861" s="24"/>
    </row>
    <row r="14862" spans="2:9" ht="16" outlineLevel="1">
      <c r="B14862" s="24" t="s">
        <v>8400</v>
      </c>
      <c r="C14862" s="24" t="s">
        <v>38</v>
      </c>
      <c r="D14862" s="24" t="s">
        <v>2613</v>
      </c>
      <c r="E14862" s="24" t="s">
        <v>580</v>
      </c>
      <c r="F14862" s="24" t="s">
        <v>8</v>
      </c>
      <c r="G14862" s="24" t="s">
        <v>124</v>
      </c>
      <c r="H14862" s="29">
        <v>0</v>
      </c>
      <c r="I14862" s="24"/>
    </row>
    <row r="14863" spans="1:9" ht="16">
      <c r="A14863" s="36" t="s">
        <v>8408</v>
      </c>
      <c r="H14863" s="30">
        <f>H14860+H14861+H14862</f>
        <v>0.0</v>
      </c>
      <c r="I14863" s="31"/>
    </row>
    <row r="14864" spans="1:1" ht="16">
      <c r="A14864" s="35" t="s">
        <v>8409</v>
      </c>
    </row>
    <row r="14865" spans="2:9" ht="16" outlineLevel="1">
      <c r="B14865" s="24" t="s">
        <v>8400</v>
      </c>
      <c r="C14865" s="24" t="s">
        <v>65</v>
      </c>
      <c r="D14865" s="24" t="s">
        <v>8</v>
      </c>
      <c r="E14865" s="24" t="s">
        <v>33</v>
      </c>
      <c r="F14865" s="24" t="s">
        <v>8</v>
      </c>
      <c r="G14865" s="24" t="s">
        <v>29</v>
      </c>
      <c r="H14865" s="24"/>
      <c r="I14865" s="29">
        <v>1412.81</v>
      </c>
    </row>
    <row r="14866" spans="2:9" ht="16" outlineLevel="1">
      <c r="B14866" s="24" t="s">
        <v>8400</v>
      </c>
      <c r="C14866" s="24" t="s">
        <v>65</v>
      </c>
      <c r="D14866" s="24" t="s">
        <v>8</v>
      </c>
      <c r="E14866" s="24" t="s">
        <v>33</v>
      </c>
      <c r="F14866" s="24" t="s">
        <v>8</v>
      </c>
      <c r="G14866" s="24" t="s">
        <v>894</v>
      </c>
      <c r="H14866" s="29">
        <v>1412.81</v>
      </c>
      <c r="I14866" s="24"/>
    </row>
    <row r="14867" spans="1:9" ht="16">
      <c r="A14867" s="36" t="s">
        <v>8410</v>
      </c>
      <c r="H14867" s="30">
        <f>H14865+H14866</f>
        <v>1412.81</v>
      </c>
      <c r="I14867" s="30">
        <f>I14865+I14866</f>
        <v>1412.81</v>
      </c>
    </row>
    <row r="14868" spans="1:1" ht="16">
      <c r="A14868" s="35" t="s">
        <v>8411</v>
      </c>
    </row>
    <row r="14869" spans="2:9" ht="16" outlineLevel="1">
      <c r="B14869" s="24" t="s">
        <v>8400</v>
      </c>
      <c r="C14869" s="24" t="s">
        <v>45</v>
      </c>
      <c r="D14869" s="24" t="s">
        <v>8</v>
      </c>
      <c r="E14869" s="24" t="s">
        <v>288</v>
      </c>
      <c r="F14869" s="24" t="s">
        <v>8</v>
      </c>
      <c r="G14869" s="24" t="s">
        <v>9</v>
      </c>
      <c r="H14869" s="29">
        <v>175.0</v>
      </c>
      <c r="I14869" s="24"/>
    </row>
    <row r="14870" spans="2:9" ht="16" outlineLevel="1">
      <c r="B14870" s="24" t="s">
        <v>8400</v>
      </c>
      <c r="C14870" s="24" t="s">
        <v>45</v>
      </c>
      <c r="D14870" s="24" t="s">
        <v>8</v>
      </c>
      <c r="E14870" s="24" t="s">
        <v>288</v>
      </c>
      <c r="F14870" s="24" t="s">
        <v>8</v>
      </c>
      <c r="G14870" s="24" t="s">
        <v>40</v>
      </c>
      <c r="H14870" s="24"/>
      <c r="I14870" s="29">
        <v>175.0</v>
      </c>
    </row>
    <row r="14871" spans="1:9" ht="16">
      <c r="A14871" s="36" t="s">
        <v>8412</v>
      </c>
      <c r="H14871" s="30">
        <f>H14869+H14870</f>
        <v>175.0</v>
      </c>
      <c r="I14871" s="30">
        <f>I14869+I14870</f>
        <v>175.0</v>
      </c>
    </row>
    <row r="14872" spans="1:1" ht="16">
      <c r="A14872" s="35" t="s">
        <v>8413</v>
      </c>
    </row>
    <row r="14873" spans="2:9" ht="16" outlineLevel="1">
      <c r="B14873" s="24" t="s">
        <v>8400</v>
      </c>
      <c r="C14873" s="24" t="s">
        <v>111</v>
      </c>
      <c r="D14873" s="24" t="s">
        <v>8</v>
      </c>
      <c r="E14873" s="24" t="s">
        <v>8</v>
      </c>
      <c r="F14873" s="24" t="s">
        <v>8</v>
      </c>
      <c r="G14873" s="24" t="s">
        <v>19</v>
      </c>
      <c r="H14873" s="29">
        <v>6065.23</v>
      </c>
      <c r="I14873" s="24"/>
    </row>
    <row r="14874" spans="2:9" ht="16" outlineLevel="1">
      <c r="B14874" s="24" t="s">
        <v>8400</v>
      </c>
      <c r="C14874" s="24" t="s">
        <v>111</v>
      </c>
      <c r="D14874" s="24" t="s">
        <v>8</v>
      </c>
      <c r="E14874" s="24" t="s">
        <v>8</v>
      </c>
      <c r="F14874" s="24" t="s">
        <v>8</v>
      </c>
      <c r="G14874" s="24" t="s">
        <v>764</v>
      </c>
      <c r="H14874" s="24"/>
      <c r="I14874" s="29">
        <v>6065.23</v>
      </c>
    </row>
    <row r="14875" spans="1:9" ht="16">
      <c r="A14875" s="36" t="s">
        <v>8414</v>
      </c>
      <c r="H14875" s="30">
        <f>H14873+H14874</f>
        <v>6065.23</v>
      </c>
      <c r="I14875" s="30">
        <f>I14873+I14874</f>
        <v>6065.23</v>
      </c>
    </row>
    <row r="14876" spans="1:1" ht="16">
      <c r="A14876" s="35" t="s">
        <v>8415</v>
      </c>
    </row>
    <row r="14877" spans="2:9" ht="16" outlineLevel="1">
      <c r="B14877" s="24" t="s">
        <v>8416</v>
      </c>
      <c r="C14877" s="24" t="s">
        <v>38</v>
      </c>
      <c r="D14877" s="24" t="s">
        <v>2710</v>
      </c>
      <c r="E14877" s="24" t="s">
        <v>1041</v>
      </c>
      <c r="F14877" s="24" t="s">
        <v>8</v>
      </c>
      <c r="G14877" s="24" t="s">
        <v>40</v>
      </c>
      <c r="H14877" s="29">
        <v>385.0</v>
      </c>
      <c r="I14877" s="24"/>
    </row>
    <row r="14878" spans="2:9" ht="16" outlineLevel="1">
      <c r="B14878" s="24" t="s">
        <v>8416</v>
      </c>
      <c r="C14878" s="24" t="s">
        <v>38</v>
      </c>
      <c r="D14878" s="24" t="s">
        <v>2710</v>
      </c>
      <c r="E14878" s="24" t="s">
        <v>1041</v>
      </c>
      <c r="F14878" s="24" t="s">
        <v>8</v>
      </c>
      <c r="G14878" s="24" t="s">
        <v>124</v>
      </c>
      <c r="H14878" s="29">
        <v>0</v>
      </c>
      <c r="I14878" s="24"/>
    </row>
    <row r="14879" spans="2:9" ht="16" outlineLevel="1">
      <c r="B14879" s="24" t="s">
        <v>8416</v>
      </c>
      <c r="C14879" s="24" t="s">
        <v>38</v>
      </c>
      <c r="D14879" s="24" t="s">
        <v>2710</v>
      </c>
      <c r="E14879" s="24" t="s">
        <v>1041</v>
      </c>
      <c r="F14879" s="24" t="s">
        <v>8</v>
      </c>
      <c r="G14879" s="24" t="s">
        <v>99</v>
      </c>
      <c r="H14879" s="24"/>
      <c r="I14879" s="29">
        <v>315.0</v>
      </c>
    </row>
    <row r="14880" spans="2:9" ht="16" outlineLevel="1">
      <c r="B14880" s="24" t="s">
        <v>8416</v>
      </c>
      <c r="C14880" s="24" t="s">
        <v>38</v>
      </c>
      <c r="D14880" s="24" t="s">
        <v>2710</v>
      </c>
      <c r="E14880" s="24" t="s">
        <v>1041</v>
      </c>
      <c r="F14880" s="24" t="s">
        <v>8</v>
      </c>
      <c r="G14880" s="24" t="s">
        <v>62</v>
      </c>
      <c r="H14880" s="24"/>
      <c r="I14880" s="29">
        <v>70.0</v>
      </c>
    </row>
    <row r="14881" spans="1:9" ht="16">
      <c r="A14881" s="36" t="s">
        <v>8417</v>
      </c>
      <c r="H14881" s="30">
        <f>H14877+H14878+H14879+H14880</f>
        <v>385.0</v>
      </c>
      <c r="I14881" s="30">
        <f>I14877+I14878+I14879+I14880</f>
        <v>385.0</v>
      </c>
    </row>
    <row r="14882" spans="1:1" ht="16">
      <c r="A14882" s="35" t="s">
        <v>8418</v>
      </c>
    </row>
    <row r="14883" spans="2:9" ht="16" outlineLevel="1">
      <c r="B14883" s="24" t="s">
        <v>8416</v>
      </c>
      <c r="C14883" s="24" t="s">
        <v>26</v>
      </c>
      <c r="D14883" s="24" t="s">
        <v>8</v>
      </c>
      <c r="E14883" s="24" t="s">
        <v>692</v>
      </c>
      <c r="F14883" s="24" t="s">
        <v>8</v>
      </c>
      <c r="G14883" s="24" t="s">
        <v>28</v>
      </c>
      <c r="H14883" s="24"/>
      <c r="I14883" s="29">
        <v>1169.33</v>
      </c>
    </row>
    <row r="14884" spans="2:9" ht="16" outlineLevel="1">
      <c r="B14884" s="24" t="s">
        <v>8416</v>
      </c>
      <c r="C14884" s="24" t="s">
        <v>26</v>
      </c>
      <c r="D14884" s="24" t="s">
        <v>8</v>
      </c>
      <c r="E14884" s="24" t="s">
        <v>692</v>
      </c>
      <c r="F14884" s="24" t="s">
        <v>8</v>
      </c>
      <c r="G14884" s="24" t="s">
        <v>29</v>
      </c>
      <c r="H14884" s="29">
        <v>1169.33</v>
      </c>
      <c r="I14884" s="24"/>
    </row>
    <row r="14885" spans="1:9" ht="16">
      <c r="A14885" s="36" t="s">
        <v>8419</v>
      </c>
      <c r="H14885" s="30">
        <f>H14883+H14884</f>
        <v>1169.33</v>
      </c>
      <c r="I14885" s="30">
        <f>I14883+I14884</f>
        <v>1169.33</v>
      </c>
    </row>
    <row r="14886" spans="1:1" ht="16">
      <c r="A14886" s="35" t="s">
        <v>8420</v>
      </c>
    </row>
    <row r="14887" spans="2:9" ht="16" outlineLevel="1">
      <c r="B14887" s="24" t="s">
        <v>8421</v>
      </c>
      <c r="C14887" s="24" t="s">
        <v>38</v>
      </c>
      <c r="D14887" s="24" t="s">
        <v>8422</v>
      </c>
      <c r="E14887" s="24" t="s">
        <v>8309</v>
      </c>
      <c r="F14887" s="24" t="s">
        <v>8</v>
      </c>
      <c r="G14887" s="24" t="s">
        <v>40</v>
      </c>
      <c r="H14887" s="29">
        <v>86.4</v>
      </c>
      <c r="I14887" s="24"/>
    </row>
    <row r="14888" spans="2:9" ht="16" outlineLevel="1">
      <c r="B14888" s="24" t="s">
        <v>8421</v>
      </c>
      <c r="C14888" s="24" t="s">
        <v>38</v>
      </c>
      <c r="D14888" s="24" t="s">
        <v>8422</v>
      </c>
      <c r="E14888" s="24" t="s">
        <v>8309</v>
      </c>
      <c r="F14888" s="24" t="s">
        <v>7718</v>
      </c>
      <c r="G14888" s="24" t="s">
        <v>99</v>
      </c>
      <c r="H14888" s="24"/>
      <c r="I14888" s="29">
        <v>80.0</v>
      </c>
    </row>
    <row r="14889" spans="2:9" ht="16" outlineLevel="1">
      <c r="B14889" s="24" t="s">
        <v>8421</v>
      </c>
      <c r="C14889" s="24" t="s">
        <v>38</v>
      </c>
      <c r="D14889" s="24" t="s">
        <v>8422</v>
      </c>
      <c r="E14889" s="24" t="s">
        <v>8309</v>
      </c>
      <c r="F14889" s="24" t="s">
        <v>8</v>
      </c>
      <c r="G14889" s="24" t="s">
        <v>7724</v>
      </c>
      <c r="H14889" s="24"/>
      <c r="I14889" s="29">
        <v>6.4</v>
      </c>
    </row>
    <row r="14890" spans="1:9" ht="16">
      <c r="A14890" s="36" t="s">
        <v>8423</v>
      </c>
      <c r="H14890" s="30">
        <f>H14887+H14888+H14889</f>
        <v>86.4</v>
      </c>
      <c r="I14890" s="30">
        <f>I14887+I14888+I14889</f>
        <v>86.4</v>
      </c>
    </row>
    <row r="14891" spans="1:1" ht="16">
      <c r="A14891" s="35" t="s">
        <v>8424</v>
      </c>
    </row>
    <row r="14892" spans="2:9" ht="16" outlineLevel="1">
      <c r="B14892" s="24" t="s">
        <v>8421</v>
      </c>
      <c r="C14892" s="24" t="s">
        <v>38</v>
      </c>
      <c r="D14892" s="24" t="s">
        <v>2761</v>
      </c>
      <c r="E14892" s="24" t="s">
        <v>163</v>
      </c>
      <c r="F14892" s="24" t="s">
        <v>8</v>
      </c>
      <c r="G14892" s="24" t="s">
        <v>40</v>
      </c>
      <c r="H14892" s="29">
        <v>0</v>
      </c>
      <c r="I14892" s="24"/>
    </row>
    <row r="14893" spans="2:9" ht="16" outlineLevel="1">
      <c r="B14893" s="24" t="s">
        <v>8421</v>
      </c>
      <c r="C14893" s="24" t="s">
        <v>38</v>
      </c>
      <c r="D14893" s="24" t="s">
        <v>2761</v>
      </c>
      <c r="E14893" s="24" t="s">
        <v>163</v>
      </c>
      <c r="F14893" s="24" t="s">
        <v>8</v>
      </c>
      <c r="G14893" s="24" t="s">
        <v>124</v>
      </c>
      <c r="H14893" s="29">
        <v>0</v>
      </c>
      <c r="I14893" s="24"/>
    </row>
    <row r="14894" spans="2:9" ht="16" outlineLevel="1">
      <c r="B14894" s="24" t="s">
        <v>8421</v>
      </c>
      <c r="C14894" s="24" t="s">
        <v>38</v>
      </c>
      <c r="D14894" s="24" t="s">
        <v>2761</v>
      </c>
      <c r="E14894" s="24" t="s">
        <v>163</v>
      </c>
      <c r="F14894" s="24" t="s">
        <v>8</v>
      </c>
      <c r="G14894" s="24" t="s">
        <v>124</v>
      </c>
      <c r="H14894" s="29">
        <v>0</v>
      </c>
      <c r="I14894" s="24"/>
    </row>
    <row r="14895" spans="1:9" ht="16">
      <c r="A14895" s="36" t="s">
        <v>8425</v>
      </c>
      <c r="H14895" s="30">
        <f>H14892+H14893+H14894</f>
        <v>0.0</v>
      </c>
      <c r="I14895" s="31"/>
    </row>
    <row r="14896" spans="1:1" ht="16">
      <c r="A14896" s="35" t="s">
        <v>8426</v>
      </c>
    </row>
    <row r="14897" spans="2:9" ht="16" outlineLevel="1">
      <c r="B14897" s="24" t="s">
        <v>8421</v>
      </c>
      <c r="C14897" s="24" t="s">
        <v>65</v>
      </c>
      <c r="D14897" s="24" t="s">
        <v>8</v>
      </c>
      <c r="E14897" s="24" t="s">
        <v>153</v>
      </c>
      <c r="F14897" s="24" t="s">
        <v>8</v>
      </c>
      <c r="G14897" s="24" t="s">
        <v>29</v>
      </c>
      <c r="H14897" s="24"/>
      <c r="I14897" s="29">
        <v>1397.2</v>
      </c>
    </row>
    <row r="14898" spans="2:9" ht="16" outlineLevel="1">
      <c r="B14898" s="24" t="s">
        <v>8421</v>
      </c>
      <c r="C14898" s="24" t="s">
        <v>65</v>
      </c>
      <c r="D14898" s="24" t="s">
        <v>8</v>
      </c>
      <c r="E14898" s="24" t="s">
        <v>153</v>
      </c>
      <c r="F14898" s="24" t="s">
        <v>8</v>
      </c>
      <c r="G14898" s="24" t="s">
        <v>191</v>
      </c>
      <c r="H14898" s="29">
        <v>1397.2</v>
      </c>
      <c r="I14898" s="24"/>
    </row>
    <row r="14899" spans="1:9" ht="16">
      <c r="A14899" s="36" t="s">
        <v>8427</v>
      </c>
      <c r="H14899" s="30">
        <f>H14897+H14898</f>
        <v>1397.2</v>
      </c>
      <c r="I14899" s="30">
        <f>I14897+I14898</f>
        <v>1397.2</v>
      </c>
    </row>
    <row r="14900" spans="1:1" ht="16">
      <c r="A14900" s="35" t="s">
        <v>8428</v>
      </c>
    </row>
    <row r="14901" spans="2:9" ht="16" outlineLevel="1">
      <c r="B14901" s="24" t="s">
        <v>8421</v>
      </c>
      <c r="C14901" s="24" t="s">
        <v>45</v>
      </c>
      <c r="D14901" s="24" t="s">
        <v>8</v>
      </c>
      <c r="E14901" s="24" t="s">
        <v>46</v>
      </c>
      <c r="F14901" s="24" t="s">
        <v>8</v>
      </c>
      <c r="G14901" s="24" t="s">
        <v>9</v>
      </c>
      <c r="H14901" s="29">
        <v>400.0</v>
      </c>
      <c r="I14901" s="24"/>
    </row>
    <row r="14902" spans="2:9" ht="16" outlineLevel="1">
      <c r="B14902" s="24" t="s">
        <v>8421</v>
      </c>
      <c r="C14902" s="24" t="s">
        <v>45</v>
      </c>
      <c r="D14902" s="24" t="s">
        <v>8</v>
      </c>
      <c r="E14902" s="24" t="s">
        <v>46</v>
      </c>
      <c r="F14902" s="24" t="s">
        <v>8</v>
      </c>
      <c r="G14902" s="24" t="s">
        <v>40</v>
      </c>
      <c r="H14902" s="24"/>
      <c r="I14902" s="29">
        <v>400.0</v>
      </c>
    </row>
    <row r="14903" spans="1:9" ht="16">
      <c r="A14903" s="36" t="s">
        <v>8429</v>
      </c>
      <c r="H14903" s="30">
        <f>H14901+H14902</f>
        <v>400.0</v>
      </c>
      <c r="I14903" s="30">
        <f>I14901+I14902</f>
        <v>400.0</v>
      </c>
    </row>
    <row r="14904" spans="1:1" ht="16">
      <c r="A14904" s="35" t="s">
        <v>8430</v>
      </c>
    </row>
    <row r="14905" spans="2:9" ht="16" outlineLevel="1">
      <c r="B14905" s="24" t="s">
        <v>8421</v>
      </c>
      <c r="C14905" s="24" t="s">
        <v>198</v>
      </c>
      <c r="D14905" s="24" t="s">
        <v>2583</v>
      </c>
      <c r="E14905" s="24" t="s">
        <v>151</v>
      </c>
      <c r="F14905" s="24" t="s">
        <v>8</v>
      </c>
      <c r="G14905" s="24" t="s">
        <v>40</v>
      </c>
      <c r="H14905" s="29">
        <v>0</v>
      </c>
      <c r="I14905" s="24"/>
    </row>
    <row r="14906" spans="2:9" ht="16" outlineLevel="1">
      <c r="B14906" s="24" t="s">
        <v>8421</v>
      </c>
      <c r="C14906" s="24" t="s">
        <v>198</v>
      </c>
      <c r="D14906" s="24" t="s">
        <v>2583</v>
      </c>
      <c r="E14906" s="24" t="s">
        <v>151</v>
      </c>
      <c r="F14906" s="24" t="s">
        <v>8</v>
      </c>
      <c r="G14906" s="24" t="s">
        <v>15</v>
      </c>
      <c r="H14906" s="29">
        <v>0</v>
      </c>
      <c r="I14906" s="24"/>
    </row>
    <row r="14907" spans="1:9" ht="16">
      <c r="A14907" s="36" t="s">
        <v>8431</v>
      </c>
      <c r="H14907" s="30">
        <f>H14905+H14906</f>
        <v>0.0</v>
      </c>
      <c r="I14907" s="31"/>
    </row>
    <row r="14908" spans="1:1" ht="16">
      <c r="A14908" s="35" t="s">
        <v>8432</v>
      </c>
    </row>
    <row r="14909" spans="2:9" ht="16" outlineLevel="1">
      <c r="B14909" s="24" t="s">
        <v>8433</v>
      </c>
      <c r="C14909" s="24" t="s">
        <v>5</v>
      </c>
      <c r="D14909" s="24" t="s">
        <v>2665</v>
      </c>
      <c r="E14909" s="24" t="s">
        <v>180</v>
      </c>
      <c r="F14909" s="24" t="s">
        <v>8</v>
      </c>
      <c r="G14909" s="24" t="s">
        <v>9</v>
      </c>
      <c r="H14909" s="29">
        <v>0</v>
      </c>
      <c r="I14909" s="24"/>
    </row>
    <row r="14910" spans="2:9" ht="16" outlineLevel="1">
      <c r="B14910" s="24" t="s">
        <v>8433</v>
      </c>
      <c r="C14910" s="24" t="s">
        <v>5</v>
      </c>
      <c r="D14910" s="24" t="s">
        <v>2665</v>
      </c>
      <c r="E14910" s="24" t="s">
        <v>180</v>
      </c>
      <c r="F14910" s="24" t="s">
        <v>8</v>
      </c>
      <c r="G14910" s="24" t="s">
        <v>124</v>
      </c>
      <c r="H14910" s="29">
        <v>0</v>
      </c>
      <c r="I14910" s="24"/>
    </row>
    <row r="14911" spans="1:9" ht="16">
      <c r="A14911" s="36" t="s">
        <v>8434</v>
      </c>
      <c r="H14911" s="30">
        <f>H14909+H14910</f>
        <v>0.0</v>
      </c>
      <c r="I14911" s="31"/>
    </row>
    <row r="14912" spans="1:1" ht="16">
      <c r="A14912" s="35" t="s">
        <v>8435</v>
      </c>
    </row>
    <row r="14913" spans="2:9" ht="16" outlineLevel="1">
      <c r="B14913" s="24" t="s">
        <v>8433</v>
      </c>
      <c r="C14913" s="24" t="s">
        <v>5</v>
      </c>
      <c r="D14913" s="24" t="s">
        <v>2683</v>
      </c>
      <c r="E14913" s="24" t="s">
        <v>319</v>
      </c>
      <c r="F14913" s="24" t="s">
        <v>8</v>
      </c>
      <c r="G14913" s="24" t="s">
        <v>9</v>
      </c>
      <c r="H14913" s="29">
        <v>0</v>
      </c>
      <c r="I14913" s="24"/>
    </row>
    <row r="14914" spans="2:9" ht="16" outlineLevel="1">
      <c r="B14914" s="24" t="s">
        <v>8433</v>
      </c>
      <c r="C14914" s="24" t="s">
        <v>5</v>
      </c>
      <c r="D14914" s="24" t="s">
        <v>2683</v>
      </c>
      <c r="E14914" s="24" t="s">
        <v>319</v>
      </c>
      <c r="F14914" s="24" t="s">
        <v>8</v>
      </c>
      <c r="G14914" s="24" t="s">
        <v>124</v>
      </c>
      <c r="H14914" s="29">
        <v>0</v>
      </c>
      <c r="I14914" s="24"/>
    </row>
    <row r="14915" spans="1:9" ht="16">
      <c r="A14915" s="36" t="s">
        <v>8436</v>
      </c>
      <c r="H14915" s="30">
        <f>H14913+H14914</f>
        <v>0.0</v>
      </c>
      <c r="I14915" s="31"/>
    </row>
    <row r="14916" spans="1:1" ht="16">
      <c r="A14916" s="35" t="s">
        <v>8437</v>
      </c>
    </row>
    <row r="14917" spans="2:9" ht="16" outlineLevel="1">
      <c r="B14917" s="24" t="s">
        <v>8433</v>
      </c>
      <c r="C14917" s="24" t="s">
        <v>5</v>
      </c>
      <c r="D14917" s="24" t="s">
        <v>2650</v>
      </c>
      <c r="E14917" s="24" t="s">
        <v>253</v>
      </c>
      <c r="F14917" s="24" t="s">
        <v>8</v>
      </c>
      <c r="G14917" s="24" t="s">
        <v>9</v>
      </c>
      <c r="H14917" s="29">
        <v>0</v>
      </c>
      <c r="I14917" s="24"/>
    </row>
    <row r="14918" spans="2:9" ht="16" outlineLevel="1">
      <c r="B14918" s="24" t="s">
        <v>8433</v>
      </c>
      <c r="C14918" s="24" t="s">
        <v>5</v>
      </c>
      <c r="D14918" s="24" t="s">
        <v>2650</v>
      </c>
      <c r="E14918" s="24" t="s">
        <v>253</v>
      </c>
      <c r="F14918" s="24" t="s">
        <v>8</v>
      </c>
      <c r="G14918" s="24" t="s">
        <v>164</v>
      </c>
      <c r="H14918" s="29">
        <v>0</v>
      </c>
      <c r="I14918" s="24"/>
    </row>
    <row r="14919" spans="1:9" ht="16">
      <c r="A14919" s="36" t="s">
        <v>8438</v>
      </c>
      <c r="H14919" s="30">
        <f>H14917+H14918</f>
        <v>0.0</v>
      </c>
      <c r="I14919" s="31"/>
    </row>
    <row r="14920" spans="1:1" ht="16">
      <c r="A14920" s="35" t="s">
        <v>8439</v>
      </c>
    </row>
    <row r="14921" spans="2:9" ht="16" outlineLevel="1">
      <c r="B14921" s="24" t="s">
        <v>8433</v>
      </c>
      <c r="C14921" s="24" t="s">
        <v>65</v>
      </c>
      <c r="D14921" s="24" t="s">
        <v>8</v>
      </c>
      <c r="E14921" s="24" t="s">
        <v>280</v>
      </c>
      <c r="F14921" s="24" t="s">
        <v>8</v>
      </c>
      <c r="G14921" s="24" t="s">
        <v>29</v>
      </c>
      <c r="H14921" s="24"/>
      <c r="I14921" s="29">
        <v>929.58</v>
      </c>
    </row>
    <row r="14922" spans="2:9" ht="16" outlineLevel="1">
      <c r="B14922" s="24" t="s">
        <v>8433</v>
      </c>
      <c r="C14922" s="24" t="s">
        <v>65</v>
      </c>
      <c r="D14922" s="24" t="s">
        <v>8</v>
      </c>
      <c r="E14922" s="24" t="s">
        <v>280</v>
      </c>
      <c r="F14922" s="24" t="s">
        <v>8</v>
      </c>
      <c r="G14922" s="24" t="s">
        <v>538</v>
      </c>
      <c r="H14922" s="29">
        <v>929.58</v>
      </c>
      <c r="I14922" s="24"/>
    </row>
    <row r="14923" spans="1:9" ht="16">
      <c r="A14923" s="36" t="s">
        <v>8440</v>
      </c>
      <c r="H14923" s="30">
        <f>H14921+H14922</f>
        <v>929.58</v>
      </c>
      <c r="I14923" s="30">
        <f>I14921+I14922</f>
        <v>929.58</v>
      </c>
    </row>
    <row r="14924" spans="1:1" ht="16">
      <c r="A14924" s="35" t="s">
        <v>8441</v>
      </c>
    </row>
    <row r="14925" spans="2:9" ht="16" outlineLevel="1">
      <c r="B14925" s="24" t="s">
        <v>8433</v>
      </c>
      <c r="C14925" s="24" t="s">
        <v>45</v>
      </c>
      <c r="D14925" s="24" t="s">
        <v>8</v>
      </c>
      <c r="E14925" s="24" t="s">
        <v>104</v>
      </c>
      <c r="F14925" s="24" t="s">
        <v>8</v>
      </c>
      <c r="G14925" s="24" t="s">
        <v>9</v>
      </c>
      <c r="H14925" s="29">
        <v>175.0</v>
      </c>
      <c r="I14925" s="24"/>
    </row>
    <row r="14926" spans="2:9" ht="16" outlineLevel="1">
      <c r="B14926" s="24" t="s">
        <v>8433</v>
      </c>
      <c r="C14926" s="24" t="s">
        <v>45</v>
      </c>
      <c r="D14926" s="24" t="s">
        <v>8</v>
      </c>
      <c r="E14926" s="24" t="s">
        <v>104</v>
      </c>
      <c r="F14926" s="24" t="s">
        <v>8</v>
      </c>
      <c r="G14926" s="24" t="s">
        <v>40</v>
      </c>
      <c r="H14926" s="24"/>
      <c r="I14926" s="29">
        <v>175.0</v>
      </c>
    </row>
    <row r="14927" spans="1:9" ht="16">
      <c r="A14927" s="36" t="s">
        <v>8442</v>
      </c>
      <c r="H14927" s="30">
        <f>H14925+H14926</f>
        <v>175.0</v>
      </c>
      <c r="I14927" s="30">
        <f>I14925+I14926</f>
        <v>175.0</v>
      </c>
    </row>
    <row r="14928" spans="1:1" ht="16">
      <c r="A14928" s="35" t="s">
        <v>8443</v>
      </c>
    </row>
    <row r="14929" spans="2:9" ht="16" outlineLevel="1">
      <c r="B14929" s="24" t="s">
        <v>8433</v>
      </c>
      <c r="C14929" s="24" t="s">
        <v>111</v>
      </c>
      <c r="D14929" s="24" t="s">
        <v>8</v>
      </c>
      <c r="E14929" s="24" t="s">
        <v>8</v>
      </c>
      <c r="F14929" s="24" t="s">
        <v>8</v>
      </c>
      <c r="G14929" s="24" t="s">
        <v>28</v>
      </c>
      <c r="H14929" s="29">
        <v>21677.82</v>
      </c>
      <c r="I14929" s="24"/>
    </row>
    <row r="14930" spans="2:9" ht="16" outlineLevel="1">
      <c r="B14930" s="24" t="s">
        <v>8433</v>
      </c>
      <c r="C14930" s="24" t="s">
        <v>111</v>
      </c>
      <c r="D14930" s="24" t="s">
        <v>8</v>
      </c>
      <c r="E14930" s="24" t="s">
        <v>8</v>
      </c>
      <c r="F14930" s="24" t="s">
        <v>8</v>
      </c>
      <c r="G14930" s="24" t="s">
        <v>62</v>
      </c>
      <c r="H14930" s="24"/>
      <c r="I14930" s="29">
        <v>21677.82</v>
      </c>
    </row>
    <row r="14931" spans="1:9" ht="16">
      <c r="A14931" s="36" t="s">
        <v>8444</v>
      </c>
      <c r="H14931" s="30">
        <f>H14929+H14930</f>
        <v>21677.82</v>
      </c>
      <c r="I14931" s="30">
        <f>I14929+I14930</f>
        <v>21677.82</v>
      </c>
    </row>
    <row r="14932" spans="1:1" ht="16">
      <c r="A14932" s="35" t="s">
        <v>8445</v>
      </c>
    </row>
    <row r="14933" spans="2:9" ht="16" outlineLevel="1">
      <c r="B14933" s="24" t="s">
        <v>8433</v>
      </c>
      <c r="C14933" s="24" t="s">
        <v>111</v>
      </c>
      <c r="D14933" s="24" t="s">
        <v>8</v>
      </c>
      <c r="E14933" s="24" t="s">
        <v>8</v>
      </c>
      <c r="F14933" s="24" t="s">
        <v>8</v>
      </c>
      <c r="G14933" s="24" t="s">
        <v>19</v>
      </c>
      <c r="H14933" s="29">
        <v>4063.71</v>
      </c>
      <c r="I14933" s="24"/>
    </row>
    <row r="14934" spans="2:9" ht="16" outlineLevel="1">
      <c r="B14934" s="24" t="s">
        <v>8433</v>
      </c>
      <c r="C14934" s="24" t="s">
        <v>111</v>
      </c>
      <c r="D14934" s="24" t="s">
        <v>8</v>
      </c>
      <c r="E14934" s="24" t="s">
        <v>8</v>
      </c>
      <c r="F14934" s="24" t="s">
        <v>8</v>
      </c>
      <c r="G14934" s="24" t="s">
        <v>764</v>
      </c>
      <c r="H14934" s="24"/>
      <c r="I14934" s="29">
        <v>4063.71</v>
      </c>
    </row>
    <row r="14935" spans="1:9" ht="16">
      <c r="A14935" s="36" t="s">
        <v>8446</v>
      </c>
      <c r="H14935" s="30">
        <f>H14933+H14934</f>
        <v>4063.71</v>
      </c>
      <c r="I14935" s="30">
        <f>I14933+I14934</f>
        <v>4063.71</v>
      </c>
    </row>
    <row r="14936" spans="1:1" ht="16">
      <c r="A14936" s="35" t="s">
        <v>8447</v>
      </c>
    </row>
    <row r="14937" spans="2:9" ht="16" outlineLevel="1">
      <c r="B14937" s="24" t="s">
        <v>8433</v>
      </c>
      <c r="C14937" s="24" t="s">
        <v>167</v>
      </c>
      <c r="D14937" s="24" t="s">
        <v>8</v>
      </c>
      <c r="E14937" s="24" t="s">
        <v>8</v>
      </c>
      <c r="F14937" s="24" t="s">
        <v>8</v>
      </c>
      <c r="G14937" s="24" t="s">
        <v>857</v>
      </c>
      <c r="H14937" s="29">
        <v>1079.1</v>
      </c>
      <c r="I14937" s="24"/>
    </row>
    <row r="14938" spans="2:9" ht="16" outlineLevel="1">
      <c r="B14938" s="24" t="s">
        <v>8433</v>
      </c>
      <c r="C14938" s="24" t="s">
        <v>167</v>
      </c>
      <c r="D14938" s="24" t="s">
        <v>8</v>
      </c>
      <c r="E14938" s="24" t="s">
        <v>8</v>
      </c>
      <c r="F14938" s="24" t="s">
        <v>8</v>
      </c>
      <c r="G14938" s="24" t="s">
        <v>28</v>
      </c>
      <c r="H14938" s="24"/>
      <c r="I14938" s="29">
        <v>1079.1</v>
      </c>
    </row>
    <row r="14939" spans="1:9" ht="16">
      <c r="A14939" s="36" t="s">
        <v>8448</v>
      </c>
      <c r="H14939" s="30">
        <f>H14937+H14938</f>
        <v>1079.1</v>
      </c>
      <c r="I14939" s="30">
        <f>I14937+I14938</f>
        <v>1079.1</v>
      </c>
    </row>
    <row r="14940" spans="1:1" ht="16">
      <c r="A14940" s="35" t="s">
        <v>8449</v>
      </c>
    </row>
    <row r="14941" spans="2:9" ht="16" outlineLevel="1">
      <c r="B14941" s="24" t="s">
        <v>8450</v>
      </c>
      <c r="C14941" s="24" t="s">
        <v>65</v>
      </c>
      <c r="D14941" s="24" t="s">
        <v>8</v>
      </c>
      <c r="E14941" s="24" t="s">
        <v>8451</v>
      </c>
      <c r="F14941" s="24" t="s">
        <v>7448</v>
      </c>
      <c r="G14941" s="24" t="s">
        <v>29</v>
      </c>
      <c r="H14941" s="24"/>
      <c r="I14941" s="29">
        <v>250.0</v>
      </c>
    </row>
    <row r="14942" spans="2:9" ht="16" outlineLevel="1">
      <c r="B14942" s="24" t="s">
        <v>8450</v>
      </c>
      <c r="C14942" s="24" t="s">
        <v>65</v>
      </c>
      <c r="D14942" s="24" t="s">
        <v>8</v>
      </c>
      <c r="E14942" s="24" t="s">
        <v>8451</v>
      </c>
      <c r="F14942" s="24" t="s">
        <v>8</v>
      </c>
      <c r="G14942" s="24" t="s">
        <v>108</v>
      </c>
      <c r="H14942" s="29">
        <v>250.0</v>
      </c>
      <c r="I14942" s="24"/>
    </row>
    <row r="14943" spans="1:9" ht="16">
      <c r="A14943" s="36" t="s">
        <v>8452</v>
      </c>
      <c r="H14943" s="30">
        <f>H14941+H14942</f>
        <v>250.0</v>
      </c>
      <c r="I14943" s="30">
        <f>I14941+I14942</f>
        <v>250.0</v>
      </c>
    </row>
    <row r="14944" spans="1:1" ht="16">
      <c r="A14944" s="35" t="s">
        <v>8453</v>
      </c>
    </row>
    <row r="14945" spans="2:9" ht="16" outlineLevel="1">
      <c r="B14945" s="24" t="s">
        <v>8450</v>
      </c>
      <c r="C14945" s="24" t="s">
        <v>38</v>
      </c>
      <c r="D14945" s="24" t="s">
        <v>2798</v>
      </c>
      <c r="E14945" s="24" t="s">
        <v>144</v>
      </c>
      <c r="F14945" s="24" t="s">
        <v>8</v>
      </c>
      <c r="G14945" s="24" t="s">
        <v>40</v>
      </c>
      <c r="H14945" s="29">
        <v>0</v>
      </c>
      <c r="I14945" s="24"/>
    </row>
    <row r="14946" spans="2:9" ht="16" outlineLevel="1">
      <c r="B14946" s="24" t="s">
        <v>8450</v>
      </c>
      <c r="C14946" s="24" t="s">
        <v>38</v>
      </c>
      <c r="D14946" s="24" t="s">
        <v>2798</v>
      </c>
      <c r="E14946" s="24" t="s">
        <v>144</v>
      </c>
      <c r="F14946" s="24" t="s">
        <v>8</v>
      </c>
      <c r="G14946" s="24" t="s">
        <v>15</v>
      </c>
      <c r="H14946" s="29">
        <v>0</v>
      </c>
      <c r="I14946" s="24"/>
    </row>
    <row r="14947" spans="1:9" ht="16">
      <c r="A14947" s="36" t="s">
        <v>8454</v>
      </c>
      <c r="H14947" s="30">
        <f>H14945+H14946</f>
        <v>0.0</v>
      </c>
      <c r="I14947" s="31"/>
    </row>
    <row r="14948" spans="1:1" ht="16">
      <c r="A14948" s="35" t="s">
        <v>8455</v>
      </c>
    </row>
    <row r="14949" spans="2:9" ht="16" outlineLevel="1">
      <c r="B14949" s="24" t="s">
        <v>8450</v>
      </c>
      <c r="C14949" s="24" t="s">
        <v>38</v>
      </c>
      <c r="D14949" s="24" t="s">
        <v>2721</v>
      </c>
      <c r="E14949" s="24" t="s">
        <v>342</v>
      </c>
      <c r="F14949" s="24" t="s">
        <v>8</v>
      </c>
      <c r="G14949" s="24" t="s">
        <v>40</v>
      </c>
      <c r="H14949" s="29">
        <v>150.0</v>
      </c>
      <c r="I14949" s="24"/>
    </row>
    <row r="14950" spans="2:9" ht="16" outlineLevel="1">
      <c r="B14950" s="24" t="s">
        <v>8450</v>
      </c>
      <c r="C14950" s="24" t="s">
        <v>38</v>
      </c>
      <c r="D14950" s="24" t="s">
        <v>2721</v>
      </c>
      <c r="E14950" s="24" t="s">
        <v>342</v>
      </c>
      <c r="F14950" s="24" t="s">
        <v>8</v>
      </c>
      <c r="G14950" s="24" t="s">
        <v>99</v>
      </c>
      <c r="H14950" s="29">
        <v>0</v>
      </c>
      <c r="I14950" s="24"/>
    </row>
    <row r="14951" spans="2:9" ht="16" outlineLevel="1">
      <c r="B14951" s="24" t="s">
        <v>8450</v>
      </c>
      <c r="C14951" s="24" t="s">
        <v>38</v>
      </c>
      <c r="D14951" s="24" t="s">
        <v>2721</v>
      </c>
      <c r="E14951" s="24" t="s">
        <v>342</v>
      </c>
      <c r="F14951" s="24" t="s">
        <v>8</v>
      </c>
      <c r="G14951" s="24" t="s">
        <v>41</v>
      </c>
      <c r="H14951" s="24"/>
      <c r="I14951" s="29">
        <v>150.0</v>
      </c>
    </row>
    <row r="14952" spans="1:9" ht="16">
      <c r="A14952" s="36" t="s">
        <v>8456</v>
      </c>
      <c r="H14952" s="30">
        <f>H14949+H14950+H14951</f>
        <v>150.0</v>
      </c>
      <c r="I14952" s="30">
        <f>I14949+I14950+I14951</f>
        <v>150.0</v>
      </c>
    </row>
    <row r="14953" spans="1:1" ht="16">
      <c r="A14953" s="35" t="s">
        <v>8457</v>
      </c>
    </row>
    <row r="14954" spans="2:9" ht="16" outlineLevel="1">
      <c r="B14954" s="24" t="s">
        <v>8450</v>
      </c>
      <c r="C14954" s="24" t="s">
        <v>65</v>
      </c>
      <c r="D14954" s="24" t="s">
        <v>8</v>
      </c>
      <c r="E14954" s="24" t="s">
        <v>692</v>
      </c>
      <c r="F14954" s="24" t="s">
        <v>8</v>
      </c>
      <c r="G14954" s="24" t="s">
        <v>29</v>
      </c>
      <c r="H14954" s="24"/>
      <c r="I14954" s="29">
        <v>1232.18</v>
      </c>
    </row>
    <row r="14955" spans="2:9" ht="16" outlineLevel="1">
      <c r="B14955" s="24" t="s">
        <v>8450</v>
      </c>
      <c r="C14955" s="24" t="s">
        <v>65</v>
      </c>
      <c r="D14955" s="24" t="s">
        <v>8</v>
      </c>
      <c r="E14955" s="24" t="s">
        <v>692</v>
      </c>
      <c r="F14955" s="24" t="s">
        <v>8</v>
      </c>
      <c r="G14955" s="24" t="s">
        <v>894</v>
      </c>
      <c r="H14955" s="29">
        <v>1232.18</v>
      </c>
      <c r="I14955" s="24"/>
    </row>
    <row r="14956" spans="1:9" ht="16">
      <c r="A14956" s="36" t="s">
        <v>8458</v>
      </c>
      <c r="H14956" s="30">
        <f>H14954+H14955</f>
        <v>1232.18</v>
      </c>
      <c r="I14956" s="30">
        <f>I14954+I14955</f>
        <v>1232.18</v>
      </c>
    </row>
    <row r="14957" spans="1:1" ht="16">
      <c r="A14957" s="35" t="s">
        <v>8459</v>
      </c>
    </row>
    <row r="14958" spans="2:9" ht="16" outlineLevel="1">
      <c r="B14958" s="24" t="s">
        <v>8450</v>
      </c>
      <c r="C14958" s="24" t="s">
        <v>45</v>
      </c>
      <c r="D14958" s="24" t="s">
        <v>8</v>
      </c>
      <c r="E14958" s="24" t="s">
        <v>253</v>
      </c>
      <c r="F14958" s="24" t="s">
        <v>8</v>
      </c>
      <c r="G14958" s="24" t="s">
        <v>9</v>
      </c>
      <c r="H14958" s="29">
        <v>450.0</v>
      </c>
      <c r="I14958" s="24"/>
    </row>
    <row r="14959" spans="2:9" ht="16" outlineLevel="1">
      <c r="B14959" s="24" t="s">
        <v>8450</v>
      </c>
      <c r="C14959" s="24" t="s">
        <v>45</v>
      </c>
      <c r="D14959" s="24" t="s">
        <v>8</v>
      </c>
      <c r="E14959" s="24" t="s">
        <v>253</v>
      </c>
      <c r="F14959" s="24" t="s">
        <v>8</v>
      </c>
      <c r="G14959" s="24" t="s">
        <v>40</v>
      </c>
      <c r="H14959" s="24"/>
      <c r="I14959" s="29">
        <v>450.0</v>
      </c>
    </row>
    <row r="14960" spans="1:9" ht="16">
      <c r="A14960" s="36" t="s">
        <v>8460</v>
      </c>
      <c r="H14960" s="30">
        <f>H14958+H14959</f>
        <v>450.0</v>
      </c>
      <c r="I14960" s="30">
        <f>I14958+I14959</f>
        <v>450.0</v>
      </c>
    </row>
    <row r="14961" spans="1:1" ht="16">
      <c r="A14961" s="35" t="s">
        <v>8461</v>
      </c>
    </row>
    <row r="14962" spans="2:9" ht="16" outlineLevel="1">
      <c r="B14962" s="24" t="s">
        <v>8450</v>
      </c>
      <c r="C14962" s="24" t="s">
        <v>32</v>
      </c>
      <c r="D14962" s="24" t="s">
        <v>8</v>
      </c>
      <c r="E14962" s="24" t="s">
        <v>73</v>
      </c>
      <c r="F14962" s="24" t="s">
        <v>8</v>
      </c>
      <c r="G14962" s="24" t="s">
        <v>29</v>
      </c>
      <c r="H14962" s="29">
        <v>210.03</v>
      </c>
      <c r="I14962" s="24"/>
    </row>
    <row r="14963" spans="2:9" ht="16" outlineLevel="1">
      <c r="B14963" s="24" t="s">
        <v>8450</v>
      </c>
      <c r="C14963" s="24" t="s">
        <v>32</v>
      </c>
      <c r="D14963" s="24" t="s">
        <v>8</v>
      </c>
      <c r="E14963" s="24" t="s">
        <v>73</v>
      </c>
      <c r="F14963" s="24" t="s">
        <v>8</v>
      </c>
      <c r="G14963" s="24" t="s">
        <v>538</v>
      </c>
      <c r="H14963" s="24"/>
      <c r="I14963" s="29">
        <v>210.03</v>
      </c>
    </row>
    <row r="14964" spans="1:9" ht="16">
      <c r="A14964" s="36" t="s">
        <v>8462</v>
      </c>
      <c r="H14964" s="30">
        <f>H14962+H14963</f>
        <v>210.03</v>
      </c>
      <c r="I14964" s="30">
        <f>I14962+I14963</f>
        <v>210.03</v>
      </c>
    </row>
    <row r="14965" spans="1:1" ht="16">
      <c r="A14965" s="35" t="s">
        <v>8463</v>
      </c>
    </row>
    <row r="14966" spans="2:9" ht="16" outlineLevel="1">
      <c r="B14966" s="24" t="s">
        <v>8464</v>
      </c>
      <c r="C14966" s="24" t="s">
        <v>45</v>
      </c>
      <c r="D14966" s="24" t="s">
        <v>8</v>
      </c>
      <c r="E14966" s="24" t="s">
        <v>119</v>
      </c>
      <c r="F14966" s="24" t="s">
        <v>8</v>
      </c>
      <c r="G14966" s="24" t="s">
        <v>9</v>
      </c>
      <c r="H14966" s="29">
        <v>890.0</v>
      </c>
      <c r="I14966" s="24"/>
    </row>
    <row r="14967" spans="2:9" ht="16" outlineLevel="1">
      <c r="B14967" s="24" t="s">
        <v>8464</v>
      </c>
      <c r="C14967" s="24" t="s">
        <v>45</v>
      </c>
      <c r="D14967" s="24" t="s">
        <v>8</v>
      </c>
      <c r="E14967" s="24" t="s">
        <v>119</v>
      </c>
      <c r="F14967" s="24" t="s">
        <v>8</v>
      </c>
      <c r="G14967" s="24" t="s">
        <v>40</v>
      </c>
      <c r="H14967" s="24"/>
      <c r="I14967" s="29">
        <v>890.0</v>
      </c>
    </row>
    <row r="14968" spans="1:9" ht="16">
      <c r="A14968" s="36" t="s">
        <v>8465</v>
      </c>
      <c r="H14968" s="30">
        <f>H14966+H14967</f>
        <v>890.0</v>
      </c>
      <c r="I14968" s="30">
        <f>I14966+I14967</f>
        <v>890.0</v>
      </c>
    </row>
    <row r="14969" spans="1:1" ht="16">
      <c r="A14969" s="35" t="s">
        <v>8466</v>
      </c>
    </row>
    <row r="14970" spans="2:9" ht="16" outlineLevel="1">
      <c r="B14970" s="24" t="s">
        <v>8464</v>
      </c>
      <c r="C14970" s="24" t="s">
        <v>26</v>
      </c>
      <c r="D14970" s="24" t="s">
        <v>8</v>
      </c>
      <c r="E14970" s="24" t="s">
        <v>49</v>
      </c>
      <c r="F14970" s="24" t="s">
        <v>8</v>
      </c>
      <c r="G14970" s="24" t="s">
        <v>19</v>
      </c>
      <c r="H14970" s="24"/>
      <c r="I14970" s="29">
        <v>1585.52</v>
      </c>
    </row>
    <row r="14971" spans="2:9" ht="16" outlineLevel="1">
      <c r="B14971" s="24" t="s">
        <v>8464</v>
      </c>
      <c r="C14971" s="24" t="s">
        <v>26</v>
      </c>
      <c r="D14971" s="24" t="s">
        <v>8</v>
      </c>
      <c r="E14971" s="24" t="s">
        <v>49</v>
      </c>
      <c r="F14971" s="24" t="s">
        <v>8</v>
      </c>
      <c r="G14971" s="24" t="s">
        <v>29</v>
      </c>
      <c r="H14971" s="29">
        <v>1585.52</v>
      </c>
      <c r="I14971" s="24"/>
    </row>
    <row r="14972" spans="1:9" ht="16">
      <c r="A14972" s="36" t="s">
        <v>8467</v>
      </c>
      <c r="H14972" s="30">
        <f>H14970+H14971</f>
        <v>1585.52</v>
      </c>
      <c r="I14972" s="30">
        <f>I14970+I14971</f>
        <v>1585.52</v>
      </c>
    </row>
    <row r="14973" spans="1:1" ht="16">
      <c r="A14973" s="35" t="s">
        <v>8468</v>
      </c>
    </row>
    <row r="14974" spans="2:9" ht="16" outlineLevel="1">
      <c r="B14974" s="24" t="s">
        <v>8464</v>
      </c>
      <c r="C14974" s="24" t="s">
        <v>111</v>
      </c>
      <c r="D14974" s="24" t="s">
        <v>8</v>
      </c>
      <c r="E14974" s="24" t="s">
        <v>8</v>
      </c>
      <c r="F14974" s="24" t="s">
        <v>8</v>
      </c>
      <c r="G14974" s="24" t="s">
        <v>19</v>
      </c>
      <c r="H14974" s="29">
        <v>5070.06</v>
      </c>
      <c r="I14974" s="24"/>
    </row>
    <row r="14975" spans="2:9" ht="16" outlineLevel="1">
      <c r="B14975" s="24" t="s">
        <v>8464</v>
      </c>
      <c r="C14975" s="24" t="s">
        <v>111</v>
      </c>
      <c r="D14975" s="24" t="s">
        <v>8</v>
      </c>
      <c r="E14975" s="24" t="s">
        <v>8</v>
      </c>
      <c r="F14975" s="24" t="s">
        <v>8</v>
      </c>
      <c r="G14975" s="24" t="s">
        <v>915</v>
      </c>
      <c r="H14975" s="24"/>
      <c r="I14975" s="29">
        <v>5070.06</v>
      </c>
    </row>
    <row r="14976" spans="1:9" ht="16">
      <c r="A14976" s="36" t="s">
        <v>8469</v>
      </c>
      <c r="H14976" s="30">
        <f>H14974+H14975</f>
        <v>5070.06</v>
      </c>
      <c r="I14976" s="30">
        <f>I14974+I14975</f>
        <v>5070.06</v>
      </c>
    </row>
    <row r="14977" spans="1:1" ht="16">
      <c r="A14977" s="35" t="s">
        <v>8470</v>
      </c>
    </row>
    <row r="14978" spans="2:9" ht="16" outlineLevel="1">
      <c r="B14978" s="24" t="s">
        <v>8464</v>
      </c>
      <c r="C14978" s="24" t="s">
        <v>167</v>
      </c>
      <c r="D14978" s="24" t="s">
        <v>8</v>
      </c>
      <c r="E14978" s="24" t="s">
        <v>8</v>
      </c>
      <c r="F14978" s="24" t="s">
        <v>8</v>
      </c>
      <c r="G14978" s="24" t="s">
        <v>23</v>
      </c>
      <c r="H14978" s="29">
        <v>598.63</v>
      </c>
      <c r="I14978" s="24"/>
    </row>
    <row r="14979" spans="2:9" ht="16" outlineLevel="1">
      <c r="B14979" s="24" t="s">
        <v>8464</v>
      </c>
      <c r="C14979" s="24" t="s">
        <v>167</v>
      </c>
      <c r="D14979" s="24" t="s">
        <v>8</v>
      </c>
      <c r="E14979" s="24" t="s">
        <v>8</v>
      </c>
      <c r="F14979" s="24" t="s">
        <v>8</v>
      </c>
      <c r="G14979" s="24" t="s">
        <v>19</v>
      </c>
      <c r="H14979" s="24"/>
      <c r="I14979" s="29">
        <v>598.63</v>
      </c>
    </row>
    <row r="14980" spans="1:9" ht="16">
      <c r="A14980" s="36" t="s">
        <v>8471</v>
      </c>
      <c r="H14980" s="30">
        <f>H14978+H14979</f>
        <v>598.63</v>
      </c>
      <c r="I14980" s="30">
        <f>I14978+I14979</f>
        <v>598.63</v>
      </c>
    </row>
    <row r="14981" spans="1:1" ht="16">
      <c r="A14981" s="35" t="s">
        <v>8472</v>
      </c>
    </row>
    <row r="14982" spans="2:9" ht="16" outlineLevel="1">
      <c r="B14982" s="24" t="s">
        <v>8464</v>
      </c>
      <c r="C14982" s="24" t="s">
        <v>167</v>
      </c>
      <c r="D14982" s="24" t="s">
        <v>8</v>
      </c>
      <c r="E14982" s="24" t="s">
        <v>8</v>
      </c>
      <c r="F14982" s="24" t="s">
        <v>8</v>
      </c>
      <c r="G14982" s="24" t="s">
        <v>642</v>
      </c>
      <c r="H14982" s="29">
        <v>1351.12</v>
      </c>
      <c r="I14982" s="24"/>
    </row>
    <row r="14983" spans="2:9" ht="16" outlineLevel="1">
      <c r="B14983" s="24" t="s">
        <v>8464</v>
      </c>
      <c r="C14983" s="24" t="s">
        <v>167</v>
      </c>
      <c r="D14983" s="24" t="s">
        <v>8</v>
      </c>
      <c r="E14983" s="24" t="s">
        <v>8</v>
      </c>
      <c r="F14983" s="24" t="s">
        <v>8</v>
      </c>
      <c r="G14983" s="24" t="s">
        <v>28</v>
      </c>
      <c r="H14983" s="24"/>
      <c r="I14983" s="29">
        <v>1351.12</v>
      </c>
    </row>
    <row r="14984" spans="1:9" ht="16">
      <c r="A14984" s="36" t="s">
        <v>8473</v>
      </c>
      <c r="H14984" s="30">
        <f>H14982+H14983</f>
        <v>1351.12</v>
      </c>
      <c r="I14984" s="30">
        <f>I14982+I14983</f>
        <v>1351.12</v>
      </c>
    </row>
    <row r="14985" spans="1:1" ht="16">
      <c r="A14985" s="35" t="s">
        <v>8474</v>
      </c>
    </row>
    <row r="14986" spans="2:9" ht="16" outlineLevel="1">
      <c r="B14986" s="24" t="s">
        <v>8475</v>
      </c>
      <c r="C14986" s="24" t="s">
        <v>8268</v>
      </c>
      <c r="D14986" s="24" t="s">
        <v>8476</v>
      </c>
      <c r="E14986" s="24" t="s">
        <v>8269</v>
      </c>
      <c r="F14986" s="24" t="s">
        <v>8</v>
      </c>
      <c r="G14986" s="24" t="s">
        <v>28</v>
      </c>
      <c r="H14986" s="24"/>
      <c r="I14986" s="29">
        <v>62.01</v>
      </c>
    </row>
    <row r="14987" spans="2:9" ht="16" outlineLevel="1">
      <c r="B14987" s="24" t="s">
        <v>8475</v>
      </c>
      <c r="C14987" s="24" t="s">
        <v>8268</v>
      </c>
      <c r="D14987" s="24" t="s">
        <v>8476</v>
      </c>
      <c r="E14987" s="24" t="s">
        <v>8269</v>
      </c>
      <c r="F14987" s="24" t="s">
        <v>8</v>
      </c>
      <c r="G14987" s="24" t="s">
        <v>74</v>
      </c>
      <c r="H14987" s="29">
        <v>62.01</v>
      </c>
      <c r="I14987" s="24"/>
    </row>
    <row r="14988" spans="1:9" ht="16">
      <c r="A14988" s="36" t="s">
        <v>8477</v>
      </c>
      <c r="H14988" s="30">
        <f>H14986+H14987</f>
        <v>62.01</v>
      </c>
      <c r="I14988" s="30">
        <f>I14986+I14987</f>
        <v>62.01</v>
      </c>
    </row>
    <row r="14989" spans="1:1" ht="16">
      <c r="A14989" s="35" t="s">
        <v>8478</v>
      </c>
    </row>
    <row r="14990" spans="2:9" ht="16" outlineLevel="1">
      <c r="B14990" s="24" t="s">
        <v>8475</v>
      </c>
      <c r="C14990" s="24" t="s">
        <v>38</v>
      </c>
      <c r="D14990" s="24" t="s">
        <v>2759</v>
      </c>
      <c r="E14990" s="24" t="s">
        <v>426</v>
      </c>
      <c r="F14990" s="24" t="s">
        <v>8</v>
      </c>
      <c r="G14990" s="24" t="s">
        <v>40</v>
      </c>
      <c r="H14990" s="29">
        <v>375.0</v>
      </c>
      <c r="I14990" s="24"/>
    </row>
    <row r="14991" spans="2:9" ht="16" outlineLevel="1">
      <c r="B14991" s="24" t="s">
        <v>8475</v>
      </c>
      <c r="C14991" s="24" t="s">
        <v>38</v>
      </c>
      <c r="D14991" s="24" t="s">
        <v>2759</v>
      </c>
      <c r="E14991" s="24" t="s">
        <v>426</v>
      </c>
      <c r="F14991" s="24" t="s">
        <v>8</v>
      </c>
      <c r="G14991" s="24" t="s">
        <v>62</v>
      </c>
      <c r="H14991" s="29">
        <v>0</v>
      </c>
      <c r="I14991" s="24"/>
    </row>
    <row r="14992" spans="2:9" ht="16" outlineLevel="1">
      <c r="B14992" s="24" t="s">
        <v>8475</v>
      </c>
      <c r="C14992" s="24" t="s">
        <v>38</v>
      </c>
      <c r="D14992" s="24" t="s">
        <v>2759</v>
      </c>
      <c r="E14992" s="24" t="s">
        <v>426</v>
      </c>
      <c r="F14992" s="24" t="s">
        <v>8</v>
      </c>
      <c r="G14992" s="24" t="s">
        <v>41</v>
      </c>
      <c r="H14992" s="24"/>
      <c r="I14992" s="29">
        <v>375.0</v>
      </c>
    </row>
    <row r="14993" spans="2:9" ht="16" outlineLevel="1">
      <c r="B14993" s="24" t="s">
        <v>8475</v>
      </c>
      <c r="C14993" s="24" t="s">
        <v>38</v>
      </c>
      <c r="D14993" s="24" t="s">
        <v>2759</v>
      </c>
      <c r="E14993" s="24" t="s">
        <v>426</v>
      </c>
      <c r="F14993" s="24" t="s">
        <v>8</v>
      </c>
      <c r="G14993" s="24" t="s">
        <v>124</v>
      </c>
      <c r="H14993" s="29">
        <v>0</v>
      </c>
      <c r="I14993" s="24"/>
    </row>
    <row r="14994" spans="1:9" ht="16">
      <c r="A14994" s="36" t="s">
        <v>8479</v>
      </c>
      <c r="H14994" s="30">
        <f>H14990+H14991+H14992+H14993</f>
        <v>375.0</v>
      </c>
      <c r="I14994" s="30">
        <f>I14990+I14991+I14992+I14993</f>
        <v>375.0</v>
      </c>
    </row>
    <row r="14995" spans="1:1" ht="16">
      <c r="A14995" s="35" t="s">
        <v>8480</v>
      </c>
    </row>
    <row r="14996" spans="2:9" ht="16" outlineLevel="1">
      <c r="B14996" s="24" t="s">
        <v>8475</v>
      </c>
      <c r="C14996" s="24" t="s">
        <v>18</v>
      </c>
      <c r="D14996" s="24" t="s">
        <v>8</v>
      </c>
      <c r="E14996" s="24" t="s">
        <v>8</v>
      </c>
      <c r="F14996" s="24" t="s">
        <v>8</v>
      </c>
      <c r="G14996" s="24" t="s">
        <v>28</v>
      </c>
      <c r="H14996" s="24"/>
      <c r="I14996" s="29">
        <v>741.24</v>
      </c>
    </row>
    <row r="14997" spans="2:9" ht="16" outlineLevel="1">
      <c r="B14997" s="24" t="s">
        <v>8475</v>
      </c>
      <c r="C14997" s="24" t="s">
        <v>18</v>
      </c>
      <c r="D14997" s="24" t="s">
        <v>8</v>
      </c>
      <c r="E14997" s="24" t="s">
        <v>8</v>
      </c>
      <c r="F14997" s="24" t="s">
        <v>8</v>
      </c>
      <c r="G14997" s="24" t="s">
        <v>835</v>
      </c>
      <c r="H14997" s="29">
        <v>741.24</v>
      </c>
      <c r="I14997" s="24"/>
    </row>
    <row r="14998" spans="1:9" ht="16">
      <c r="A14998" s="36" t="s">
        <v>8481</v>
      </c>
      <c r="H14998" s="30">
        <f>H14996+H14997</f>
        <v>741.24</v>
      </c>
      <c r="I14998" s="30">
        <f>I14996+I14997</f>
        <v>741.24</v>
      </c>
    </row>
    <row r="14999" spans="1:1" ht="16">
      <c r="A14999" s="35" t="s">
        <v>8482</v>
      </c>
    </row>
    <row r="15000" spans="2:9" ht="16" outlineLevel="1">
      <c r="B15000" s="24" t="s">
        <v>8475</v>
      </c>
      <c r="C15000" s="24" t="s">
        <v>45</v>
      </c>
      <c r="D15000" s="24" t="s">
        <v>8</v>
      </c>
      <c r="E15000" s="24" t="s">
        <v>426</v>
      </c>
      <c r="F15000" s="24" t="s">
        <v>8</v>
      </c>
      <c r="G15000" s="24" t="s">
        <v>9</v>
      </c>
      <c r="H15000" s="29">
        <v>250.0</v>
      </c>
      <c r="I15000" s="24"/>
    </row>
    <row r="15001" spans="2:9" ht="16" outlineLevel="1">
      <c r="B15001" s="24" t="s">
        <v>8475</v>
      </c>
      <c r="C15001" s="24" t="s">
        <v>45</v>
      </c>
      <c r="D15001" s="24" t="s">
        <v>8</v>
      </c>
      <c r="E15001" s="24" t="s">
        <v>426</v>
      </c>
      <c r="F15001" s="24" t="s">
        <v>8</v>
      </c>
      <c r="G15001" s="24" t="s">
        <v>40</v>
      </c>
      <c r="H15001" s="24"/>
      <c r="I15001" s="29">
        <v>250.0</v>
      </c>
    </row>
    <row r="15002" spans="1:9" ht="16">
      <c r="A15002" s="36" t="s">
        <v>8483</v>
      </c>
      <c r="H15002" s="30">
        <f>H15000+H15001</f>
        <v>250.0</v>
      </c>
      <c r="I15002" s="30">
        <f>I15000+I15001</f>
        <v>250.0</v>
      </c>
    </row>
    <row r="15003" spans="1:1" ht="16">
      <c r="A15003" s="35" t="s">
        <v>8484</v>
      </c>
    </row>
    <row r="15004" spans="2:9" ht="16" outlineLevel="1">
      <c r="B15004" s="24" t="s">
        <v>8485</v>
      </c>
      <c r="C15004" s="24" t="s">
        <v>18</v>
      </c>
      <c r="D15004" s="24" t="s">
        <v>8486</v>
      </c>
      <c r="E15004" s="24" t="s">
        <v>8141</v>
      </c>
      <c r="F15004" s="24" t="s">
        <v>8</v>
      </c>
      <c r="G15004" s="24" t="s">
        <v>28</v>
      </c>
      <c r="H15004" s="24"/>
      <c r="I15004" s="29">
        <v>108.09</v>
      </c>
    </row>
    <row r="15005" spans="2:9" ht="16" outlineLevel="1">
      <c r="B15005" s="24" t="s">
        <v>8485</v>
      </c>
      <c r="C15005" s="24" t="s">
        <v>18</v>
      </c>
      <c r="D15005" s="24" t="s">
        <v>8486</v>
      </c>
      <c r="E15005" s="24" t="s">
        <v>8141</v>
      </c>
      <c r="F15005" s="24" t="s">
        <v>8</v>
      </c>
      <c r="G15005" s="24" t="s">
        <v>191</v>
      </c>
      <c r="H15005" s="29">
        <v>108.09</v>
      </c>
      <c r="I15005" s="24"/>
    </row>
    <row r="15006" spans="1:9" ht="16">
      <c r="A15006" s="36" t="s">
        <v>8487</v>
      </c>
      <c r="H15006" s="30">
        <f>H15004+H15005</f>
        <v>108.09</v>
      </c>
      <c r="I15006" s="30">
        <f>I15004+I15005</f>
        <v>108.09</v>
      </c>
    </row>
    <row r="15007" spans="1:1" ht="16">
      <c r="A15007" s="35" t="s">
        <v>8488</v>
      </c>
    </row>
    <row r="15008" spans="2:9" ht="16" outlineLevel="1">
      <c r="B15008" s="24" t="s">
        <v>8485</v>
      </c>
      <c r="C15008" s="24" t="s">
        <v>38</v>
      </c>
      <c r="D15008" s="24" t="s">
        <v>2600</v>
      </c>
      <c r="E15008" s="24" t="s">
        <v>14</v>
      </c>
      <c r="F15008" s="24" t="s">
        <v>8</v>
      </c>
      <c r="G15008" s="24" t="s">
        <v>40</v>
      </c>
      <c r="H15008" s="29">
        <v>375.0</v>
      </c>
      <c r="I15008" s="24"/>
    </row>
    <row r="15009" spans="2:9" ht="16" outlineLevel="1">
      <c r="B15009" s="24" t="s">
        <v>8485</v>
      </c>
      <c r="C15009" s="24" t="s">
        <v>38</v>
      </c>
      <c r="D15009" s="24" t="s">
        <v>2600</v>
      </c>
      <c r="E15009" s="24" t="s">
        <v>14</v>
      </c>
      <c r="F15009" s="24" t="s">
        <v>8</v>
      </c>
      <c r="G15009" s="24" t="s">
        <v>41</v>
      </c>
      <c r="H15009" s="24"/>
      <c r="I15009" s="29">
        <v>375.0</v>
      </c>
    </row>
    <row r="15010" spans="1:9" ht="16">
      <c r="A15010" s="36" t="s">
        <v>8489</v>
      </c>
      <c r="H15010" s="30">
        <f>H15008+H15009</f>
        <v>375.0</v>
      </c>
      <c r="I15010" s="30">
        <f>I15008+I15009</f>
        <v>375.0</v>
      </c>
    </row>
    <row r="15011" spans="1:1" ht="16">
      <c r="A15011" s="35" t="s">
        <v>8490</v>
      </c>
    </row>
    <row r="15012" spans="2:9" ht="16" outlineLevel="1">
      <c r="B15012" s="24" t="s">
        <v>8485</v>
      </c>
      <c r="C15012" s="24" t="s">
        <v>65</v>
      </c>
      <c r="D15012" s="24" t="s">
        <v>8</v>
      </c>
      <c r="E15012" s="24" t="s">
        <v>433</v>
      </c>
      <c r="F15012" s="24" t="s">
        <v>8</v>
      </c>
      <c r="G15012" s="24" t="s">
        <v>29</v>
      </c>
      <c r="H15012" s="24"/>
      <c r="I15012" s="29">
        <v>1017.43</v>
      </c>
    </row>
    <row r="15013" spans="2:9" ht="16" outlineLevel="1">
      <c r="B15013" s="24" t="s">
        <v>8485</v>
      </c>
      <c r="C15013" s="24" t="s">
        <v>65</v>
      </c>
      <c r="D15013" s="24" t="s">
        <v>8</v>
      </c>
      <c r="E15013" s="24" t="s">
        <v>433</v>
      </c>
      <c r="F15013" s="24" t="s">
        <v>8</v>
      </c>
      <c r="G15013" s="24" t="s">
        <v>704</v>
      </c>
      <c r="H15013" s="29">
        <v>1017.43</v>
      </c>
      <c r="I15013" s="24"/>
    </row>
    <row r="15014" spans="1:9" ht="16">
      <c r="A15014" s="36" t="s">
        <v>8491</v>
      </c>
      <c r="H15014" s="30">
        <f>H15012+H15013</f>
        <v>1017.43</v>
      </c>
      <c r="I15014" s="30">
        <f>I15012+I15013</f>
        <v>1017.43</v>
      </c>
    </row>
    <row r="15015" spans="1:1" ht="16">
      <c r="A15015" s="35" t="s">
        <v>8492</v>
      </c>
    </row>
    <row r="15016" spans="2:9" ht="16" outlineLevel="1">
      <c r="B15016" s="24" t="s">
        <v>8485</v>
      </c>
      <c r="C15016" s="24" t="s">
        <v>45</v>
      </c>
      <c r="D15016" s="24" t="s">
        <v>8</v>
      </c>
      <c r="E15016" s="24" t="s">
        <v>249</v>
      </c>
      <c r="F15016" s="24" t="s">
        <v>8</v>
      </c>
      <c r="G15016" s="24" t="s">
        <v>9</v>
      </c>
      <c r="H15016" s="29">
        <v>820.89</v>
      </c>
      <c r="I15016" s="24"/>
    </row>
    <row r="15017" spans="2:9" ht="16" outlineLevel="1">
      <c r="B15017" s="24" t="s">
        <v>8485</v>
      </c>
      <c r="C15017" s="24" t="s">
        <v>45</v>
      </c>
      <c r="D15017" s="24" t="s">
        <v>8</v>
      </c>
      <c r="E15017" s="24" t="s">
        <v>249</v>
      </c>
      <c r="F15017" s="24" t="s">
        <v>8</v>
      </c>
      <c r="G15017" s="24" t="s">
        <v>40</v>
      </c>
      <c r="H15017" s="24"/>
      <c r="I15017" s="29">
        <v>820.89</v>
      </c>
    </row>
    <row r="15018" spans="1:9" ht="16">
      <c r="A15018" s="36" t="s">
        <v>8493</v>
      </c>
      <c r="H15018" s="30">
        <f>H15016+H15017</f>
        <v>820.89</v>
      </c>
      <c r="I15018" s="30">
        <f>I15016+I15017</f>
        <v>820.89</v>
      </c>
    </row>
    <row r="15019" spans="1:1" ht="16">
      <c r="A15019" s="35" t="s">
        <v>8494</v>
      </c>
    </row>
    <row r="15020" spans="2:9" ht="16" outlineLevel="1">
      <c r="B15020" s="24" t="s">
        <v>8485</v>
      </c>
      <c r="C15020" s="24" t="s">
        <v>26</v>
      </c>
      <c r="D15020" s="24" t="s">
        <v>8</v>
      </c>
      <c r="E15020" s="24" t="s">
        <v>280</v>
      </c>
      <c r="F15020" s="24" t="s">
        <v>8</v>
      </c>
      <c r="G15020" s="24" t="s">
        <v>28</v>
      </c>
      <c r="H15020" s="24"/>
      <c r="I15020" s="29">
        <v>2619.15</v>
      </c>
    </row>
    <row r="15021" spans="2:9" ht="16" outlineLevel="1">
      <c r="B15021" s="24" t="s">
        <v>8485</v>
      </c>
      <c r="C15021" s="24" t="s">
        <v>26</v>
      </c>
      <c r="D15021" s="24" t="s">
        <v>8</v>
      </c>
      <c r="E15021" s="24" t="s">
        <v>280</v>
      </c>
      <c r="F15021" s="24" t="s">
        <v>8</v>
      </c>
      <c r="G15021" s="24" t="s">
        <v>29</v>
      </c>
      <c r="H15021" s="29">
        <v>2619.15</v>
      </c>
      <c r="I15021" s="24"/>
    </row>
    <row r="15022" spans="1:9" ht="16">
      <c r="A15022" s="36" t="s">
        <v>8495</v>
      </c>
      <c r="H15022" s="30">
        <f>H15020+H15021</f>
        <v>2619.15</v>
      </c>
      <c r="I15022" s="30">
        <f>I15020+I15021</f>
        <v>2619.15</v>
      </c>
    </row>
    <row r="15023" spans="1:1" ht="16">
      <c r="A15023" s="35" t="s">
        <v>8496</v>
      </c>
    </row>
    <row r="15024" spans="2:9" ht="16" outlineLevel="1">
      <c r="B15024" s="24" t="s">
        <v>8497</v>
      </c>
      <c r="C15024" s="24" t="s">
        <v>5</v>
      </c>
      <c r="D15024" s="24" t="s">
        <v>2780</v>
      </c>
      <c r="E15024" s="24" t="s">
        <v>573</v>
      </c>
      <c r="F15024" s="24" t="s">
        <v>8</v>
      </c>
      <c r="G15024" s="24" t="s">
        <v>9</v>
      </c>
      <c r="H15024" s="29">
        <v>35.0</v>
      </c>
      <c r="I15024" s="24"/>
    </row>
    <row r="15025" spans="2:9" ht="16" outlineLevel="1">
      <c r="B15025" s="24" t="s">
        <v>8497</v>
      </c>
      <c r="C15025" s="24" t="s">
        <v>5</v>
      </c>
      <c r="D15025" s="24" t="s">
        <v>2780</v>
      </c>
      <c r="E15025" s="24" t="s">
        <v>573</v>
      </c>
      <c r="F15025" s="24" t="s">
        <v>8</v>
      </c>
      <c r="G15025" s="24" t="s">
        <v>99</v>
      </c>
      <c r="H15025" s="24"/>
      <c r="I15025" s="29">
        <v>35.0</v>
      </c>
    </row>
    <row r="15026" spans="1:9" ht="16">
      <c r="A15026" s="36" t="s">
        <v>8498</v>
      </c>
      <c r="H15026" s="30">
        <f>H15024+H15025</f>
        <v>35.0</v>
      </c>
      <c r="I15026" s="30">
        <f>I15024+I15025</f>
        <v>35.0</v>
      </c>
    </row>
    <row r="15027" spans="1:1" ht="16">
      <c r="A15027" s="35" t="s">
        <v>8499</v>
      </c>
    </row>
    <row r="15028" spans="2:9" ht="16" outlineLevel="1">
      <c r="B15028" s="24" t="s">
        <v>8500</v>
      </c>
      <c r="C15028" s="24" t="s">
        <v>45</v>
      </c>
      <c r="D15028" s="24" t="s">
        <v>8</v>
      </c>
      <c r="E15028" s="24" t="s">
        <v>875</v>
      </c>
      <c r="F15028" s="24" t="s">
        <v>8</v>
      </c>
      <c r="G15028" s="24" t="s">
        <v>9</v>
      </c>
      <c r="H15028" s="29">
        <v>594.79</v>
      </c>
      <c r="I15028" s="24"/>
    </row>
    <row r="15029" spans="2:9" ht="16" outlineLevel="1">
      <c r="B15029" s="24" t="s">
        <v>8500</v>
      </c>
      <c r="C15029" s="24" t="s">
        <v>45</v>
      </c>
      <c r="D15029" s="24" t="s">
        <v>8</v>
      </c>
      <c r="E15029" s="24" t="s">
        <v>875</v>
      </c>
      <c r="F15029" s="24" t="s">
        <v>8</v>
      </c>
      <c r="G15029" s="24" t="s">
        <v>40</v>
      </c>
      <c r="H15029" s="24"/>
      <c r="I15029" s="29">
        <v>594.79</v>
      </c>
    </row>
    <row r="15030" spans="1:9" ht="16">
      <c r="A15030" s="36" t="s">
        <v>8501</v>
      </c>
      <c r="H15030" s="30">
        <f>H15028+H15029</f>
        <v>594.79</v>
      </c>
      <c r="I15030" s="30">
        <f>I15028+I15029</f>
        <v>594.79</v>
      </c>
    </row>
    <row r="15031" spans="1:1" ht="16">
      <c r="A15031" s="35" t="s">
        <v>8502</v>
      </c>
    </row>
    <row r="15032" spans="2:9" ht="16" outlineLevel="1">
      <c r="B15032" s="24" t="s">
        <v>8500</v>
      </c>
      <c r="C15032" s="24" t="s">
        <v>26</v>
      </c>
      <c r="D15032" s="24" t="s">
        <v>8</v>
      </c>
      <c r="E15032" s="24" t="s">
        <v>73</v>
      </c>
      <c r="F15032" s="24" t="s">
        <v>8</v>
      </c>
      <c r="G15032" s="24" t="s">
        <v>19</v>
      </c>
      <c r="H15032" s="24"/>
      <c r="I15032" s="29">
        <v>2464.96</v>
      </c>
    </row>
    <row r="15033" spans="2:9" ht="16" outlineLevel="1">
      <c r="B15033" s="24" t="s">
        <v>8500</v>
      </c>
      <c r="C15033" s="24" t="s">
        <v>26</v>
      </c>
      <c r="D15033" s="24" t="s">
        <v>8</v>
      </c>
      <c r="E15033" s="24" t="s">
        <v>73</v>
      </c>
      <c r="F15033" s="24" t="s">
        <v>8</v>
      </c>
      <c r="G15033" s="24" t="s">
        <v>29</v>
      </c>
      <c r="H15033" s="29">
        <v>2464.96</v>
      </c>
      <c r="I15033" s="24"/>
    </row>
    <row r="15034" spans="1:9" ht="16">
      <c r="A15034" s="36" t="s">
        <v>8503</v>
      </c>
      <c r="H15034" s="30">
        <f>H15032+H15033</f>
        <v>2464.96</v>
      </c>
      <c r="I15034" s="30">
        <f>I15032+I15033</f>
        <v>2464.96</v>
      </c>
    </row>
    <row r="15035" spans="1:1" ht="16">
      <c r="A15035" s="35" t="s">
        <v>8504</v>
      </c>
    </row>
    <row r="15036" spans="2:9" ht="16" outlineLevel="1">
      <c r="B15036" s="24" t="s">
        <v>8500</v>
      </c>
      <c r="C15036" s="24" t="s">
        <v>198</v>
      </c>
      <c r="D15036" s="24" t="s">
        <v>2678</v>
      </c>
      <c r="E15036" s="24" t="s">
        <v>163</v>
      </c>
      <c r="F15036" s="24" t="s">
        <v>8</v>
      </c>
      <c r="G15036" s="24" t="s">
        <v>40</v>
      </c>
      <c r="H15036" s="29">
        <v>0</v>
      </c>
      <c r="I15036" s="24"/>
    </row>
    <row r="15037" spans="2:9" ht="16" outlineLevel="1">
      <c r="B15037" s="24" t="s">
        <v>8500</v>
      </c>
      <c r="C15037" s="24" t="s">
        <v>198</v>
      </c>
      <c r="D15037" s="24" t="s">
        <v>2678</v>
      </c>
      <c r="E15037" s="24" t="s">
        <v>163</v>
      </c>
      <c r="F15037" s="24" t="s">
        <v>8</v>
      </c>
      <c r="G15037" s="24" t="s">
        <v>15</v>
      </c>
      <c r="H15037" s="29">
        <v>0</v>
      </c>
      <c r="I15037" s="24"/>
    </row>
    <row r="15038" spans="1:9" ht="16">
      <c r="A15038" s="36" t="s">
        <v>8505</v>
      </c>
      <c r="H15038" s="30">
        <f>H15036+H15037</f>
        <v>0.0</v>
      </c>
      <c r="I15038" s="31"/>
    </row>
    <row r="15039" spans="1:1" ht="16">
      <c r="A15039" s="35" t="s">
        <v>8506</v>
      </c>
    </row>
    <row r="15040" spans="2:9" ht="16" outlineLevel="1">
      <c r="B15040" s="24" t="s">
        <v>8500</v>
      </c>
      <c r="C15040" s="24" t="s">
        <v>198</v>
      </c>
      <c r="D15040" s="24" t="s">
        <v>2793</v>
      </c>
      <c r="E15040" s="24" t="s">
        <v>338</v>
      </c>
      <c r="F15040" s="24" t="s">
        <v>8</v>
      </c>
      <c r="G15040" s="24" t="s">
        <v>40</v>
      </c>
      <c r="H15040" s="29">
        <v>0</v>
      </c>
      <c r="I15040" s="24"/>
    </row>
    <row r="15041" spans="2:9" ht="16" outlineLevel="1">
      <c r="B15041" s="24" t="s">
        <v>8500</v>
      </c>
      <c r="C15041" s="24" t="s">
        <v>198</v>
      </c>
      <c r="D15041" s="24" t="s">
        <v>2793</v>
      </c>
      <c r="E15041" s="24" t="s">
        <v>338</v>
      </c>
      <c r="F15041" s="24" t="s">
        <v>8</v>
      </c>
      <c r="G15041" s="24" t="s">
        <v>164</v>
      </c>
      <c r="H15041" s="29">
        <v>0</v>
      </c>
      <c r="I15041" s="24"/>
    </row>
    <row r="15042" spans="1:9" ht="16">
      <c r="A15042" s="36" t="s">
        <v>8507</v>
      </c>
      <c r="H15042" s="30">
        <f>H15040+H15041</f>
        <v>0.0</v>
      </c>
      <c r="I15042" s="31"/>
    </row>
    <row r="15043" spans="1:1" ht="16">
      <c r="A15043" s="35" t="s">
        <v>8508</v>
      </c>
    </row>
    <row r="15044" spans="2:9" ht="16" outlineLevel="1">
      <c r="B15044" s="24" t="s">
        <v>8509</v>
      </c>
      <c r="C15044" s="24" t="s">
        <v>45</v>
      </c>
      <c r="D15044" s="24" t="s">
        <v>8</v>
      </c>
      <c r="E15044" s="24" t="s">
        <v>573</v>
      </c>
      <c r="F15044" s="24" t="s">
        <v>8</v>
      </c>
      <c r="G15044" s="24" t="s">
        <v>9</v>
      </c>
      <c r="H15044" s="29">
        <v>375.0</v>
      </c>
      <c r="I15044" s="24"/>
    </row>
    <row r="15045" spans="2:9" ht="16" outlineLevel="1">
      <c r="B15045" s="24" t="s">
        <v>8509</v>
      </c>
      <c r="C15045" s="24" t="s">
        <v>45</v>
      </c>
      <c r="D15045" s="24" t="s">
        <v>8</v>
      </c>
      <c r="E15045" s="24" t="s">
        <v>573</v>
      </c>
      <c r="F15045" s="24" t="s">
        <v>8</v>
      </c>
      <c r="G15045" s="24" t="s">
        <v>40</v>
      </c>
      <c r="H15045" s="24"/>
      <c r="I15045" s="29">
        <v>375.0</v>
      </c>
    </row>
    <row r="15046" spans="1:9" ht="16">
      <c r="A15046" s="36" t="s">
        <v>8510</v>
      </c>
      <c r="H15046" s="30">
        <f>H15044+H15045</f>
        <v>375.0</v>
      </c>
      <c r="I15046" s="30">
        <f>I15044+I15045</f>
        <v>375.0</v>
      </c>
    </row>
    <row r="15047" spans="1:1" ht="16">
      <c r="A15047" s="35" t="s">
        <v>8511</v>
      </c>
    </row>
    <row r="15048" spans="2:9" ht="16" outlineLevel="1">
      <c r="B15048" s="24" t="s">
        <v>8509</v>
      </c>
      <c r="C15048" s="24" t="s">
        <v>45</v>
      </c>
      <c r="D15048" s="24" t="s">
        <v>8</v>
      </c>
      <c r="E15048" s="24" t="s">
        <v>160</v>
      </c>
      <c r="F15048" s="24" t="s">
        <v>8</v>
      </c>
      <c r="G15048" s="24" t="s">
        <v>9</v>
      </c>
      <c r="H15048" s="29">
        <v>975.92</v>
      </c>
      <c r="I15048" s="24"/>
    </row>
    <row r="15049" spans="2:9" ht="16" outlineLevel="1">
      <c r="B15049" s="24" t="s">
        <v>8509</v>
      </c>
      <c r="C15049" s="24" t="s">
        <v>45</v>
      </c>
      <c r="D15049" s="24" t="s">
        <v>8</v>
      </c>
      <c r="E15049" s="24" t="s">
        <v>160</v>
      </c>
      <c r="F15049" s="24" t="s">
        <v>8</v>
      </c>
      <c r="G15049" s="24" t="s">
        <v>40</v>
      </c>
      <c r="H15049" s="24"/>
      <c r="I15049" s="29">
        <v>975.92</v>
      </c>
    </row>
    <row r="15050" spans="1:9" ht="16">
      <c r="A15050" s="36" t="s">
        <v>8512</v>
      </c>
      <c r="H15050" s="30">
        <f>H15048+H15049</f>
        <v>975.92</v>
      </c>
      <c r="I15050" s="30">
        <f>I15048+I15049</f>
        <v>975.92</v>
      </c>
    </row>
    <row r="15051" spans="1:1" ht="16">
      <c r="A15051" s="35" t="s">
        <v>8513</v>
      </c>
    </row>
    <row r="15052" spans="2:9" ht="16" outlineLevel="1">
      <c r="B15052" s="24" t="s">
        <v>8514</v>
      </c>
      <c r="C15052" s="24" t="s">
        <v>45</v>
      </c>
      <c r="D15052" s="24" t="s">
        <v>8</v>
      </c>
      <c r="E15052" s="24" t="s">
        <v>173</v>
      </c>
      <c r="F15052" s="24" t="s">
        <v>8</v>
      </c>
      <c r="G15052" s="24" t="s">
        <v>9</v>
      </c>
      <c r="H15052" s="29">
        <v>10.0</v>
      </c>
      <c r="I15052" s="24"/>
    </row>
    <row r="15053" spans="2:9" ht="16" outlineLevel="1">
      <c r="B15053" s="24" t="s">
        <v>8514</v>
      </c>
      <c r="C15053" s="24" t="s">
        <v>45</v>
      </c>
      <c r="D15053" s="24" t="s">
        <v>8</v>
      </c>
      <c r="E15053" s="24" t="s">
        <v>173</v>
      </c>
      <c r="F15053" s="24" t="s">
        <v>8</v>
      </c>
      <c r="G15053" s="24" t="s">
        <v>40</v>
      </c>
      <c r="H15053" s="24"/>
      <c r="I15053" s="29">
        <v>10.0</v>
      </c>
    </row>
    <row r="15054" spans="1:9" ht="16">
      <c r="A15054" s="36" t="s">
        <v>8515</v>
      </c>
      <c r="H15054" s="30">
        <f>H15052+H15053</f>
        <v>10.0</v>
      </c>
      <c r="I15054" s="30">
        <f>I15052+I15053</f>
        <v>10.0</v>
      </c>
    </row>
    <row r="15055" spans="1:1" ht="16">
      <c r="A15055" s="35" t="s">
        <v>8516</v>
      </c>
    </row>
    <row r="15056" spans="2:9" ht="16" outlineLevel="1">
      <c r="B15056" s="24" t="s">
        <v>8517</v>
      </c>
      <c r="C15056" s="24" t="s">
        <v>45</v>
      </c>
      <c r="D15056" s="24" t="s">
        <v>8</v>
      </c>
      <c r="E15056" s="24" t="s">
        <v>46</v>
      </c>
      <c r="F15056" s="24" t="s">
        <v>8</v>
      </c>
      <c r="G15056" s="24" t="s">
        <v>9</v>
      </c>
      <c r="H15056" s="29">
        <v>600.0</v>
      </c>
      <c r="I15056" s="24"/>
    </row>
    <row r="15057" spans="2:9" ht="16" outlineLevel="1">
      <c r="B15057" s="24" t="s">
        <v>8517</v>
      </c>
      <c r="C15057" s="24" t="s">
        <v>45</v>
      </c>
      <c r="D15057" s="24" t="s">
        <v>8</v>
      </c>
      <c r="E15057" s="24" t="s">
        <v>46</v>
      </c>
      <c r="F15057" s="24" t="s">
        <v>8</v>
      </c>
      <c r="G15057" s="24" t="s">
        <v>40</v>
      </c>
      <c r="H15057" s="24"/>
      <c r="I15057" s="29">
        <v>600.0</v>
      </c>
    </row>
    <row r="15058" spans="1:9" ht="16">
      <c r="A15058" s="36" t="s">
        <v>8518</v>
      </c>
      <c r="H15058" s="30">
        <f>H15056+H15057</f>
        <v>600.0</v>
      </c>
      <c r="I15058" s="30">
        <f>I15056+I15057</f>
        <v>600.0</v>
      </c>
    </row>
    <row r="15059" spans="1:1" ht="16">
      <c r="A15059" s="35" t="s">
        <v>8519</v>
      </c>
    </row>
    <row r="15060" spans="2:9" ht="16" outlineLevel="1">
      <c r="B15060" s="24" t="s">
        <v>8520</v>
      </c>
      <c r="C15060" s="24" t="s">
        <v>38</v>
      </c>
      <c r="D15060" s="24" t="s">
        <v>2870</v>
      </c>
      <c r="E15060" s="24" t="s">
        <v>263</v>
      </c>
      <c r="F15060" s="24" t="s">
        <v>8</v>
      </c>
      <c r="G15060" s="24" t="s">
        <v>40</v>
      </c>
      <c r="H15060" s="29">
        <v>0</v>
      </c>
      <c r="I15060" s="24"/>
    </row>
    <row r="15061" spans="2:9" ht="16" outlineLevel="1">
      <c r="B15061" s="24" t="s">
        <v>8520</v>
      </c>
      <c r="C15061" s="24" t="s">
        <v>38</v>
      </c>
      <c r="D15061" s="24" t="s">
        <v>2870</v>
      </c>
      <c r="E15061" s="24" t="s">
        <v>263</v>
      </c>
      <c r="F15061" s="24" t="s">
        <v>8</v>
      </c>
      <c r="G15061" s="24" t="s">
        <v>124</v>
      </c>
      <c r="H15061" s="29">
        <v>0</v>
      </c>
      <c r="I15061" s="24"/>
    </row>
    <row r="15062" spans="1:9" ht="16">
      <c r="A15062" s="36" t="s">
        <v>8521</v>
      </c>
      <c r="H15062" s="30">
        <f>H15060+H15061</f>
        <v>0.0</v>
      </c>
      <c r="I15062" s="31"/>
    </row>
    <row r="15063" spans="1:1" ht="16">
      <c r="A15063" s="35" t="s">
        <v>8522</v>
      </c>
    </row>
    <row r="15064" spans="2:9" ht="16" outlineLevel="1">
      <c r="B15064" s="24" t="s">
        <v>8520</v>
      </c>
      <c r="C15064" s="24" t="s">
        <v>38</v>
      </c>
      <c r="D15064" s="24" t="s">
        <v>3009</v>
      </c>
      <c r="E15064" s="24" t="s">
        <v>319</v>
      </c>
      <c r="F15064" s="24" t="s">
        <v>8</v>
      </c>
      <c r="G15064" s="24" t="s">
        <v>40</v>
      </c>
      <c r="H15064" s="29">
        <v>0</v>
      </c>
      <c r="I15064" s="24"/>
    </row>
    <row r="15065" spans="2:9" ht="16" outlineLevel="1">
      <c r="B15065" s="24" t="s">
        <v>8520</v>
      </c>
      <c r="C15065" s="24" t="s">
        <v>38</v>
      </c>
      <c r="D15065" s="24" t="s">
        <v>3009</v>
      </c>
      <c r="E15065" s="24" t="s">
        <v>319</v>
      </c>
      <c r="F15065" s="24" t="s">
        <v>8</v>
      </c>
      <c r="G15065" s="24" t="s">
        <v>124</v>
      </c>
      <c r="H15065" s="29">
        <v>0</v>
      </c>
      <c r="I15065" s="24"/>
    </row>
    <row r="15066" spans="2:9" ht="16" outlineLevel="1">
      <c r="B15066" s="24" t="s">
        <v>8520</v>
      </c>
      <c r="C15066" s="24" t="s">
        <v>38</v>
      </c>
      <c r="D15066" s="24" t="s">
        <v>3009</v>
      </c>
      <c r="E15066" s="24" t="s">
        <v>319</v>
      </c>
      <c r="F15066" s="24" t="s">
        <v>8</v>
      </c>
      <c r="G15066" s="24" t="s">
        <v>99</v>
      </c>
      <c r="H15066" s="29">
        <v>0</v>
      </c>
      <c r="I15066" s="24"/>
    </row>
    <row r="15067" spans="1:9" ht="16">
      <c r="A15067" s="36" t="s">
        <v>8523</v>
      </c>
      <c r="H15067" s="30">
        <f>H15064+H15065+H15066</f>
        <v>0.0</v>
      </c>
      <c r="I15067" s="31"/>
    </row>
    <row r="15068" spans="1:1" ht="16">
      <c r="A15068" s="35" t="s">
        <v>8524</v>
      </c>
    </row>
    <row r="15069" spans="2:9" ht="16" outlineLevel="1">
      <c r="B15069" s="24" t="s">
        <v>8520</v>
      </c>
      <c r="C15069" s="24" t="s">
        <v>5</v>
      </c>
      <c r="D15069" s="24" t="s">
        <v>2924</v>
      </c>
      <c r="E15069" s="24" t="s">
        <v>185</v>
      </c>
      <c r="F15069" s="24" t="s">
        <v>8</v>
      </c>
      <c r="G15069" s="24" t="s">
        <v>9</v>
      </c>
      <c r="H15069" s="29">
        <v>75.0</v>
      </c>
      <c r="I15069" s="24"/>
    </row>
    <row r="15070" spans="2:9" ht="16" outlineLevel="1">
      <c r="B15070" s="24" t="s">
        <v>8520</v>
      </c>
      <c r="C15070" s="24" t="s">
        <v>5</v>
      </c>
      <c r="D15070" s="24" t="s">
        <v>2924</v>
      </c>
      <c r="E15070" s="24" t="s">
        <v>185</v>
      </c>
      <c r="F15070" s="24" t="s">
        <v>8</v>
      </c>
      <c r="G15070" s="24" t="s">
        <v>41</v>
      </c>
      <c r="H15070" s="24"/>
      <c r="I15070" s="29">
        <v>75.0</v>
      </c>
    </row>
    <row r="15071" spans="1:9" ht="16">
      <c r="A15071" s="36" t="s">
        <v>8525</v>
      </c>
      <c r="H15071" s="30">
        <f>H15069+H15070</f>
        <v>75.0</v>
      </c>
      <c r="I15071" s="30">
        <f>I15069+I15070</f>
        <v>75.0</v>
      </c>
    </row>
    <row r="15072" spans="1:1" ht="16">
      <c r="A15072" s="35" t="s">
        <v>8526</v>
      </c>
    </row>
    <row r="15073" spans="2:9" ht="16" outlineLevel="1">
      <c r="B15073" s="24" t="s">
        <v>8520</v>
      </c>
      <c r="C15073" s="24" t="s">
        <v>5</v>
      </c>
      <c r="D15073" s="24" t="s">
        <v>2980</v>
      </c>
      <c r="E15073" s="24" t="s">
        <v>123</v>
      </c>
      <c r="F15073" s="24" t="s">
        <v>8</v>
      </c>
      <c r="G15073" s="24" t="s">
        <v>9</v>
      </c>
      <c r="H15073" s="29">
        <v>0</v>
      </c>
      <c r="I15073" s="24"/>
    </row>
    <row r="15074" spans="2:9" ht="16" outlineLevel="1">
      <c r="B15074" s="24" t="s">
        <v>8520</v>
      </c>
      <c r="C15074" s="24" t="s">
        <v>5</v>
      </c>
      <c r="D15074" s="24" t="s">
        <v>2980</v>
      </c>
      <c r="E15074" s="24" t="s">
        <v>123</v>
      </c>
      <c r="F15074" s="24" t="s">
        <v>8</v>
      </c>
      <c r="G15074" s="24" t="s">
        <v>124</v>
      </c>
      <c r="H15074" s="29">
        <v>0</v>
      </c>
      <c r="I15074" s="24"/>
    </row>
    <row r="15075" spans="1:9" ht="16">
      <c r="A15075" s="36" t="s">
        <v>8527</v>
      </c>
      <c r="H15075" s="30">
        <f>H15073+H15074</f>
        <v>0.0</v>
      </c>
      <c r="I15075" s="31"/>
    </row>
    <row r="15076" spans="1:1" ht="16">
      <c r="A15076" s="35" t="s">
        <v>8528</v>
      </c>
    </row>
    <row r="15077" spans="2:9" ht="16" outlineLevel="1">
      <c r="B15077" s="24" t="s">
        <v>8520</v>
      </c>
      <c r="C15077" s="24" t="s">
        <v>18</v>
      </c>
      <c r="D15077" s="24" t="s">
        <v>8</v>
      </c>
      <c r="E15077" s="24" t="s">
        <v>8</v>
      </c>
      <c r="F15077" s="24" t="s">
        <v>8</v>
      </c>
      <c r="G15077" s="24" t="s">
        <v>19</v>
      </c>
      <c r="H15077" s="24"/>
      <c r="I15077" s="29">
        <v>1943.17</v>
      </c>
    </row>
    <row r="15078" spans="2:9" ht="16" outlineLevel="1">
      <c r="B15078" s="24" t="s">
        <v>8520</v>
      </c>
      <c r="C15078" s="24" t="s">
        <v>18</v>
      </c>
      <c r="D15078" s="24" t="s">
        <v>8</v>
      </c>
      <c r="E15078" s="24" t="s">
        <v>8</v>
      </c>
      <c r="F15078" s="24" t="s">
        <v>8</v>
      </c>
      <c r="G15078" s="24" t="s">
        <v>382</v>
      </c>
      <c r="H15078" s="29">
        <v>1943.17</v>
      </c>
      <c r="I15078" s="24"/>
    </row>
    <row r="15079" spans="1:9" ht="16">
      <c r="A15079" s="36" t="s">
        <v>8529</v>
      </c>
      <c r="H15079" s="30">
        <f>H15077+H15078</f>
        <v>1943.17</v>
      </c>
      <c r="I15079" s="30">
        <f>I15077+I15078</f>
        <v>1943.17</v>
      </c>
    </row>
    <row r="15080" spans="1:1" ht="16">
      <c r="A15080" s="35" t="s">
        <v>8530</v>
      </c>
    </row>
    <row r="15081" spans="2:9" ht="16" outlineLevel="1">
      <c r="B15081" s="24" t="s">
        <v>8520</v>
      </c>
      <c r="C15081" s="24" t="s">
        <v>26</v>
      </c>
      <c r="D15081" s="24" t="s">
        <v>8</v>
      </c>
      <c r="E15081" s="24" t="s">
        <v>176</v>
      </c>
      <c r="F15081" s="24" t="s">
        <v>8</v>
      </c>
      <c r="G15081" s="24" t="s">
        <v>19</v>
      </c>
      <c r="H15081" s="24"/>
      <c r="I15081" s="29">
        <v>1696.9</v>
      </c>
    </row>
    <row r="15082" spans="2:9" ht="16" outlineLevel="1">
      <c r="B15082" s="24" t="s">
        <v>8520</v>
      </c>
      <c r="C15082" s="24" t="s">
        <v>26</v>
      </c>
      <c r="D15082" s="24" t="s">
        <v>8</v>
      </c>
      <c r="E15082" s="24" t="s">
        <v>176</v>
      </c>
      <c r="F15082" s="24" t="s">
        <v>8</v>
      </c>
      <c r="G15082" s="24" t="s">
        <v>29</v>
      </c>
      <c r="H15082" s="29">
        <v>1696.9</v>
      </c>
      <c r="I15082" s="24"/>
    </row>
    <row r="15083" spans="1:9" ht="16">
      <c r="A15083" s="36" t="s">
        <v>8531</v>
      </c>
      <c r="H15083" s="30">
        <f>H15081+H15082</f>
        <v>1696.9</v>
      </c>
      <c r="I15083" s="30">
        <f>I15081+I15082</f>
        <v>1696.9</v>
      </c>
    </row>
    <row r="15084" spans="1:1" ht="16">
      <c r="A15084" s="35" t="s">
        <v>8532</v>
      </c>
    </row>
    <row r="15085" spans="2:9" ht="16" outlineLevel="1">
      <c r="B15085" s="24" t="s">
        <v>8520</v>
      </c>
      <c r="C15085" s="24" t="s">
        <v>26</v>
      </c>
      <c r="D15085" s="24" t="s">
        <v>8</v>
      </c>
      <c r="E15085" s="24" t="s">
        <v>107</v>
      </c>
      <c r="F15085" s="24" t="s">
        <v>8</v>
      </c>
      <c r="G15085" s="24" t="s">
        <v>19</v>
      </c>
      <c r="H15085" s="24"/>
      <c r="I15085" s="29">
        <v>1079.48</v>
      </c>
    </row>
    <row r="15086" spans="2:9" ht="16" outlineLevel="1">
      <c r="B15086" s="24" t="s">
        <v>8520</v>
      </c>
      <c r="C15086" s="24" t="s">
        <v>26</v>
      </c>
      <c r="D15086" s="24" t="s">
        <v>8</v>
      </c>
      <c r="E15086" s="24" t="s">
        <v>107</v>
      </c>
      <c r="F15086" s="24" t="s">
        <v>8</v>
      </c>
      <c r="G15086" s="24" t="s">
        <v>29</v>
      </c>
      <c r="H15086" s="29">
        <v>1079.48</v>
      </c>
      <c r="I15086" s="24"/>
    </row>
    <row r="15087" spans="1:9" ht="16">
      <c r="A15087" s="36" t="s">
        <v>8533</v>
      </c>
      <c r="H15087" s="30">
        <f>H15085+H15086</f>
        <v>1079.48</v>
      </c>
      <c r="I15087" s="30">
        <f>I15085+I15086</f>
        <v>1079.48</v>
      </c>
    </row>
    <row r="15088" spans="1:1" ht="16">
      <c r="A15088" s="35" t="s">
        <v>8534</v>
      </c>
    </row>
    <row r="15089" spans="2:9" ht="16" outlineLevel="1">
      <c r="B15089" s="24" t="s">
        <v>8520</v>
      </c>
      <c r="C15089" s="24" t="s">
        <v>26</v>
      </c>
      <c r="D15089" s="24" t="s">
        <v>8</v>
      </c>
      <c r="E15089" s="24" t="s">
        <v>188</v>
      </c>
      <c r="F15089" s="24" t="s">
        <v>8</v>
      </c>
      <c r="G15089" s="24" t="s">
        <v>19</v>
      </c>
      <c r="H15089" s="24"/>
      <c r="I15089" s="29">
        <v>378.94</v>
      </c>
    </row>
    <row r="15090" spans="2:9" ht="16" outlineLevel="1">
      <c r="B15090" s="24" t="s">
        <v>8520</v>
      </c>
      <c r="C15090" s="24" t="s">
        <v>26</v>
      </c>
      <c r="D15090" s="24" t="s">
        <v>8</v>
      </c>
      <c r="E15090" s="24" t="s">
        <v>188</v>
      </c>
      <c r="F15090" s="24" t="s">
        <v>8</v>
      </c>
      <c r="G15090" s="24" t="s">
        <v>29</v>
      </c>
      <c r="H15090" s="29">
        <v>378.94</v>
      </c>
      <c r="I15090" s="24"/>
    </row>
    <row r="15091" spans="1:9" ht="16">
      <c r="A15091" s="36" t="s">
        <v>8535</v>
      </c>
      <c r="H15091" s="30">
        <f>H15089+H15090</f>
        <v>378.94</v>
      </c>
      <c r="I15091" s="30">
        <f>I15089+I15090</f>
        <v>378.94</v>
      </c>
    </row>
    <row r="15092" spans="1:1" ht="16">
      <c r="A15092" s="35" t="s">
        <v>8536</v>
      </c>
    </row>
    <row r="15093" spans="2:9" ht="16" outlineLevel="1">
      <c r="B15093" s="24" t="s">
        <v>8520</v>
      </c>
      <c r="C15093" s="24" t="s">
        <v>167</v>
      </c>
      <c r="D15093" s="24" t="s">
        <v>8</v>
      </c>
      <c r="E15093" s="24" t="s">
        <v>8</v>
      </c>
      <c r="F15093" s="24" t="s">
        <v>8</v>
      </c>
      <c r="G15093" s="24" t="s">
        <v>74</v>
      </c>
      <c r="H15093" s="29">
        <v>296.67</v>
      </c>
      <c r="I15093" s="24"/>
    </row>
    <row r="15094" spans="2:9" ht="16" outlineLevel="1">
      <c r="B15094" s="24" t="s">
        <v>8520</v>
      </c>
      <c r="C15094" s="24" t="s">
        <v>167</v>
      </c>
      <c r="D15094" s="24" t="s">
        <v>8</v>
      </c>
      <c r="E15094" s="24" t="s">
        <v>8</v>
      </c>
      <c r="F15094" s="24" t="s">
        <v>8</v>
      </c>
      <c r="G15094" s="24" t="s">
        <v>19</v>
      </c>
      <c r="H15094" s="24"/>
      <c r="I15094" s="29">
        <v>296.67</v>
      </c>
    </row>
    <row r="15095" spans="1:9" ht="16">
      <c r="A15095" s="36" t="s">
        <v>8537</v>
      </c>
      <c r="H15095" s="30">
        <f>H15093+H15094</f>
        <v>296.67</v>
      </c>
      <c r="I15095" s="30">
        <f>I15093+I15094</f>
        <v>296.67</v>
      </c>
    </row>
    <row r="15096" spans="1:1" ht="16">
      <c r="A15096" s="35" t="s">
        <v>8538</v>
      </c>
    </row>
    <row r="15097" spans="2:9" ht="16" outlineLevel="1">
      <c r="B15097" s="24" t="s">
        <v>8539</v>
      </c>
      <c r="C15097" s="24" t="s">
        <v>45</v>
      </c>
      <c r="D15097" s="24" t="s">
        <v>8</v>
      </c>
      <c r="E15097" s="24" t="s">
        <v>8313</v>
      </c>
      <c r="F15097" s="24" t="s">
        <v>8</v>
      </c>
      <c r="G15097" s="24" t="s">
        <v>9</v>
      </c>
      <c r="H15097" s="29">
        <v>460.4</v>
      </c>
      <c r="I15097" s="24"/>
    </row>
    <row r="15098" spans="2:9" ht="16" outlineLevel="1">
      <c r="B15098" s="24" t="s">
        <v>8539</v>
      </c>
      <c r="C15098" s="24" t="s">
        <v>45</v>
      </c>
      <c r="D15098" s="24" t="s">
        <v>8</v>
      </c>
      <c r="E15098" s="24" t="s">
        <v>8313</v>
      </c>
      <c r="F15098" s="24" t="s">
        <v>8</v>
      </c>
      <c r="G15098" s="24" t="s">
        <v>40</v>
      </c>
      <c r="H15098" s="24"/>
      <c r="I15098" s="29">
        <v>460.4</v>
      </c>
    </row>
    <row r="15099" spans="1:9" ht="16">
      <c r="A15099" s="36" t="s">
        <v>8540</v>
      </c>
      <c r="H15099" s="30">
        <f>H15097+H15098</f>
        <v>460.4</v>
      </c>
      <c r="I15099" s="30">
        <f>I15097+I15098</f>
        <v>460.4</v>
      </c>
    </row>
    <row r="15100" spans="1:1" ht="16">
      <c r="A15100" s="35" t="s">
        <v>8541</v>
      </c>
    </row>
    <row r="15101" spans="2:9" ht="16" outlineLevel="1">
      <c r="B15101" s="24" t="s">
        <v>8539</v>
      </c>
      <c r="C15101" s="24" t="s">
        <v>5</v>
      </c>
      <c r="D15101" s="24" t="s">
        <v>2827</v>
      </c>
      <c r="E15101" s="24" t="s">
        <v>307</v>
      </c>
      <c r="F15101" s="24" t="s">
        <v>8</v>
      </c>
      <c r="G15101" s="24" t="s">
        <v>9</v>
      </c>
      <c r="H15101" s="29">
        <v>50.0</v>
      </c>
      <c r="I15101" s="24"/>
    </row>
    <row r="15102" spans="2:9" ht="16" outlineLevel="1">
      <c r="B15102" s="24" t="s">
        <v>8539</v>
      </c>
      <c r="C15102" s="24" t="s">
        <v>5</v>
      </c>
      <c r="D15102" s="24" t="s">
        <v>2827</v>
      </c>
      <c r="E15102" s="24" t="s">
        <v>307</v>
      </c>
      <c r="F15102" s="24" t="s">
        <v>8</v>
      </c>
      <c r="G15102" s="24" t="s">
        <v>55</v>
      </c>
      <c r="H15102" s="24"/>
      <c r="I15102" s="29">
        <v>50.0</v>
      </c>
    </row>
    <row r="15103" spans="1:9" ht="16">
      <c r="A15103" s="36" t="s">
        <v>8542</v>
      </c>
      <c r="H15103" s="30">
        <f>H15101+H15102</f>
        <v>50.0</v>
      </c>
      <c r="I15103" s="30">
        <f>I15101+I15102</f>
        <v>50.0</v>
      </c>
    </row>
    <row r="15104" spans="1:1" ht="16">
      <c r="A15104" s="35" t="s">
        <v>8543</v>
      </c>
    </row>
    <row r="15105" spans="2:9" ht="16" outlineLevel="1">
      <c r="B15105" s="24" t="s">
        <v>8539</v>
      </c>
      <c r="C15105" s="24" t="s">
        <v>65</v>
      </c>
      <c r="D15105" s="24" t="s">
        <v>8</v>
      </c>
      <c r="E15105" s="24" t="s">
        <v>1442</v>
      </c>
      <c r="F15105" s="24" t="s">
        <v>8</v>
      </c>
      <c r="G15105" s="24" t="s">
        <v>29</v>
      </c>
      <c r="H15105" s="24"/>
      <c r="I15105" s="29">
        <v>1264.48</v>
      </c>
    </row>
    <row r="15106" spans="2:9" ht="16" outlineLevel="1">
      <c r="B15106" s="24" t="s">
        <v>8539</v>
      </c>
      <c r="C15106" s="24" t="s">
        <v>65</v>
      </c>
      <c r="D15106" s="24" t="s">
        <v>8</v>
      </c>
      <c r="E15106" s="24" t="s">
        <v>1442</v>
      </c>
      <c r="F15106" s="24" t="s">
        <v>8</v>
      </c>
      <c r="G15106" s="24" t="s">
        <v>168</v>
      </c>
      <c r="H15106" s="29">
        <v>1264.48</v>
      </c>
      <c r="I15106" s="24"/>
    </row>
    <row r="15107" spans="1:9" ht="16">
      <c r="A15107" s="36" t="s">
        <v>8544</v>
      </c>
      <c r="H15107" s="30">
        <f>H15105+H15106</f>
        <v>1264.48</v>
      </c>
      <c r="I15107" s="30">
        <f>I15105+I15106</f>
        <v>1264.48</v>
      </c>
    </row>
    <row r="15108" spans="1:1" ht="16">
      <c r="A15108" s="35" t="s">
        <v>8545</v>
      </c>
    </row>
    <row r="15109" spans="2:9" ht="16" outlineLevel="1">
      <c r="B15109" s="24" t="s">
        <v>8539</v>
      </c>
      <c r="C15109" s="24" t="s">
        <v>65</v>
      </c>
      <c r="D15109" s="24" t="s">
        <v>8</v>
      </c>
      <c r="E15109" s="24" t="s">
        <v>33</v>
      </c>
      <c r="F15109" s="24" t="s">
        <v>8</v>
      </c>
      <c r="G15109" s="24" t="s">
        <v>29</v>
      </c>
      <c r="H15109" s="24"/>
      <c r="I15109" s="29">
        <v>817.35</v>
      </c>
    </row>
    <row r="15110" spans="2:9" ht="16" outlineLevel="1">
      <c r="B15110" s="24" t="s">
        <v>8539</v>
      </c>
      <c r="C15110" s="24" t="s">
        <v>65</v>
      </c>
      <c r="D15110" s="24" t="s">
        <v>8</v>
      </c>
      <c r="E15110" s="24" t="s">
        <v>33</v>
      </c>
      <c r="F15110" s="24" t="s">
        <v>8</v>
      </c>
      <c r="G15110" s="24" t="s">
        <v>34</v>
      </c>
      <c r="H15110" s="29">
        <v>817.35</v>
      </c>
      <c r="I15110" s="24"/>
    </row>
    <row r="15111" spans="1:9" ht="16">
      <c r="A15111" s="36" t="s">
        <v>8546</v>
      </c>
      <c r="H15111" s="30">
        <f>H15109+H15110</f>
        <v>817.35</v>
      </c>
      <c r="I15111" s="30">
        <f>I15109+I15110</f>
        <v>817.35</v>
      </c>
    </row>
    <row r="15112" spans="1:1" ht="16">
      <c r="A15112" s="35" t="s">
        <v>8547</v>
      </c>
    </row>
    <row r="15113" spans="2:9" ht="16" outlineLevel="1">
      <c r="B15113" s="24" t="s">
        <v>8539</v>
      </c>
      <c r="C15113" s="24" t="s">
        <v>45</v>
      </c>
      <c r="D15113" s="24" t="s">
        <v>8</v>
      </c>
      <c r="E15113" s="24" t="s">
        <v>307</v>
      </c>
      <c r="F15113" s="24" t="s">
        <v>8</v>
      </c>
      <c r="G15113" s="24" t="s">
        <v>9</v>
      </c>
      <c r="H15113" s="29">
        <v>105.0</v>
      </c>
      <c r="I15113" s="24"/>
    </row>
    <row r="15114" spans="2:9" ht="16" outlineLevel="1">
      <c r="B15114" s="24" t="s">
        <v>8539</v>
      </c>
      <c r="C15114" s="24" t="s">
        <v>45</v>
      </c>
      <c r="D15114" s="24" t="s">
        <v>8</v>
      </c>
      <c r="E15114" s="24" t="s">
        <v>307</v>
      </c>
      <c r="F15114" s="24" t="s">
        <v>8</v>
      </c>
      <c r="G15114" s="24" t="s">
        <v>40</v>
      </c>
      <c r="H15114" s="24"/>
      <c r="I15114" s="29">
        <v>105.0</v>
      </c>
    </row>
    <row r="15115" spans="1:9" ht="16">
      <c r="A15115" s="36" t="s">
        <v>8548</v>
      </c>
      <c r="H15115" s="30">
        <f>H15113+H15114</f>
        <v>105.0</v>
      </c>
      <c r="I15115" s="30">
        <f>I15113+I15114</f>
        <v>105.0</v>
      </c>
    </row>
    <row r="15116" spans="1:1" ht="16">
      <c r="A15116" s="35" t="s">
        <v>8549</v>
      </c>
    </row>
    <row r="15117" spans="2:9" ht="16" outlineLevel="1">
      <c r="B15117" s="24" t="s">
        <v>8550</v>
      </c>
      <c r="C15117" s="24" t="s">
        <v>38</v>
      </c>
      <c r="D15117" s="24" t="s">
        <v>3004</v>
      </c>
      <c r="E15117" s="24" t="s">
        <v>14</v>
      </c>
      <c r="F15117" s="24" t="s">
        <v>8</v>
      </c>
      <c r="G15117" s="24" t="s">
        <v>40</v>
      </c>
      <c r="H15117" s="29">
        <v>100.0</v>
      </c>
      <c r="I15117" s="24"/>
    </row>
    <row r="15118" spans="2:9" ht="16" outlineLevel="1">
      <c r="B15118" s="24" t="s">
        <v>8550</v>
      </c>
      <c r="C15118" s="24" t="s">
        <v>38</v>
      </c>
      <c r="D15118" s="24" t="s">
        <v>3004</v>
      </c>
      <c r="E15118" s="24" t="s">
        <v>14</v>
      </c>
      <c r="F15118" s="24" t="s">
        <v>8</v>
      </c>
      <c r="G15118" s="24" t="s">
        <v>99</v>
      </c>
      <c r="H15118" s="29">
        <v>0</v>
      </c>
      <c r="I15118" s="24"/>
    </row>
    <row r="15119" spans="2:9" ht="16" outlineLevel="1">
      <c r="B15119" s="24" t="s">
        <v>8550</v>
      </c>
      <c r="C15119" s="24" t="s">
        <v>38</v>
      </c>
      <c r="D15119" s="24" t="s">
        <v>3004</v>
      </c>
      <c r="E15119" s="24" t="s">
        <v>14</v>
      </c>
      <c r="F15119" s="24" t="s">
        <v>8</v>
      </c>
      <c r="G15119" s="24" t="s">
        <v>62</v>
      </c>
      <c r="H15119" s="24"/>
      <c r="I15119" s="29">
        <v>100.0</v>
      </c>
    </row>
    <row r="15120" spans="1:9" ht="16">
      <c r="A15120" s="36" t="s">
        <v>8551</v>
      </c>
      <c r="H15120" s="30">
        <f>H15117+H15118+H15119</f>
        <v>100.0</v>
      </c>
      <c r="I15120" s="30">
        <f>I15117+I15118+I15119</f>
        <v>100.0</v>
      </c>
    </row>
    <row r="15121" spans="1:1" ht="16">
      <c r="A15121" s="35" t="s">
        <v>8552</v>
      </c>
    </row>
    <row r="15122" spans="2:9" ht="16" outlineLevel="1">
      <c r="B15122" s="24" t="s">
        <v>8550</v>
      </c>
      <c r="C15122" s="24" t="s">
        <v>26</v>
      </c>
      <c r="D15122" s="24" t="s">
        <v>8</v>
      </c>
      <c r="E15122" s="24" t="s">
        <v>1442</v>
      </c>
      <c r="F15122" s="24" t="s">
        <v>8</v>
      </c>
      <c r="G15122" s="24" t="s">
        <v>28</v>
      </c>
      <c r="H15122" s="24"/>
      <c r="I15122" s="29">
        <v>1200.76</v>
      </c>
    </row>
    <row r="15123" spans="2:9" ht="16" outlineLevel="1">
      <c r="B15123" s="24" t="s">
        <v>8550</v>
      </c>
      <c r="C15123" s="24" t="s">
        <v>26</v>
      </c>
      <c r="D15123" s="24" t="s">
        <v>8</v>
      </c>
      <c r="E15123" s="24" t="s">
        <v>1442</v>
      </c>
      <c r="F15123" s="24" t="s">
        <v>8</v>
      </c>
      <c r="G15123" s="24" t="s">
        <v>29</v>
      </c>
      <c r="H15123" s="29">
        <v>1200.76</v>
      </c>
      <c r="I15123" s="24"/>
    </row>
    <row r="15124" spans="1:9" ht="16">
      <c r="A15124" s="36" t="s">
        <v>8553</v>
      </c>
      <c r="H15124" s="30">
        <f>H15122+H15123</f>
        <v>1200.76</v>
      </c>
      <c r="I15124" s="30">
        <f>I15122+I15123</f>
        <v>1200.76</v>
      </c>
    </row>
    <row r="15125" spans="1:1" ht="16">
      <c r="A15125" s="35" t="s">
        <v>8554</v>
      </c>
    </row>
    <row r="15126" spans="2:9" ht="16" outlineLevel="1">
      <c r="B15126" s="24" t="s">
        <v>8550</v>
      </c>
      <c r="C15126" s="24" t="s">
        <v>26</v>
      </c>
      <c r="D15126" s="24" t="s">
        <v>8</v>
      </c>
      <c r="E15126" s="24" t="s">
        <v>127</v>
      </c>
      <c r="F15126" s="24" t="s">
        <v>8</v>
      </c>
      <c r="G15126" s="24" t="s">
        <v>19</v>
      </c>
      <c r="H15126" s="24"/>
      <c r="I15126" s="29">
        <v>668.54</v>
      </c>
    </row>
    <row r="15127" spans="2:9" ht="16" outlineLevel="1">
      <c r="B15127" s="24" t="s">
        <v>8550</v>
      </c>
      <c r="C15127" s="24" t="s">
        <v>26</v>
      </c>
      <c r="D15127" s="24" t="s">
        <v>8</v>
      </c>
      <c r="E15127" s="24" t="s">
        <v>127</v>
      </c>
      <c r="F15127" s="24" t="s">
        <v>8</v>
      </c>
      <c r="G15127" s="24" t="s">
        <v>29</v>
      </c>
      <c r="H15127" s="29">
        <v>668.54</v>
      </c>
      <c r="I15127" s="24"/>
    </row>
    <row r="15128" spans="1:9" ht="16">
      <c r="A15128" s="36" t="s">
        <v>8555</v>
      </c>
      <c r="H15128" s="30">
        <f>H15126+H15127</f>
        <v>668.54</v>
      </c>
      <c r="I15128" s="30">
        <f>I15126+I15127</f>
        <v>668.54</v>
      </c>
    </row>
    <row r="15129" spans="1:1" ht="16">
      <c r="A15129" s="35" t="s">
        <v>8556</v>
      </c>
    </row>
    <row r="15130" spans="2:9" ht="16" outlineLevel="1">
      <c r="B15130" s="24" t="s">
        <v>8550</v>
      </c>
      <c r="C15130" s="24" t="s">
        <v>32</v>
      </c>
      <c r="D15130" s="24" t="s">
        <v>8</v>
      </c>
      <c r="E15130" s="24" t="s">
        <v>80</v>
      </c>
      <c r="F15130" s="24" t="s">
        <v>8</v>
      </c>
      <c r="G15130" s="24" t="s">
        <v>29</v>
      </c>
      <c r="H15130" s="29">
        <v>295.5</v>
      </c>
      <c r="I15130" s="24"/>
    </row>
    <row r="15131" spans="2:9" ht="16" outlineLevel="1">
      <c r="B15131" s="24" t="s">
        <v>8550</v>
      </c>
      <c r="C15131" s="24" t="s">
        <v>32</v>
      </c>
      <c r="D15131" s="24" t="s">
        <v>8</v>
      </c>
      <c r="E15131" s="24" t="s">
        <v>80</v>
      </c>
      <c r="F15131" s="24" t="s">
        <v>8</v>
      </c>
      <c r="G15131" s="24" t="s">
        <v>34</v>
      </c>
      <c r="H15131" s="24"/>
      <c r="I15131" s="29">
        <v>295.5</v>
      </c>
    </row>
    <row r="15132" spans="1:9" ht="16">
      <c r="A15132" s="36" t="s">
        <v>8557</v>
      </c>
      <c r="H15132" s="30">
        <f>H15130+H15131</f>
        <v>295.5</v>
      </c>
      <c r="I15132" s="30">
        <f>I15130+I15131</f>
        <v>295.5</v>
      </c>
    </row>
    <row r="15133" spans="1:1" ht="16">
      <c r="A15133" s="35" t="s">
        <v>8486</v>
      </c>
    </row>
    <row r="15134" spans="2:9" ht="16" outlineLevel="1">
      <c r="B15134" s="24" t="s">
        <v>8558</v>
      </c>
      <c r="C15134" s="24" t="s">
        <v>45</v>
      </c>
      <c r="D15134" s="24" t="s">
        <v>8559</v>
      </c>
      <c r="E15134" s="24" t="s">
        <v>8309</v>
      </c>
      <c r="F15134" s="24" t="s">
        <v>8</v>
      </c>
      <c r="G15134" s="24" t="s">
        <v>28</v>
      </c>
      <c r="H15134" s="29">
        <v>86.4</v>
      </c>
      <c r="I15134" s="24"/>
    </row>
    <row r="15135" spans="2:9" ht="16" outlineLevel="1">
      <c r="B15135" s="24" t="s">
        <v>8558</v>
      </c>
      <c r="C15135" s="24" t="s">
        <v>45</v>
      </c>
      <c r="D15135" s="24" t="s">
        <v>8559</v>
      </c>
      <c r="E15135" s="24" t="s">
        <v>8309</v>
      </c>
      <c r="F15135" s="24" t="s">
        <v>8</v>
      </c>
      <c r="G15135" s="24" t="s">
        <v>40</v>
      </c>
      <c r="H15135" s="24"/>
      <c r="I15135" s="29">
        <v>86.4</v>
      </c>
    </row>
    <row r="15136" spans="1:9" ht="16">
      <c r="A15136" s="36" t="s">
        <v>8560</v>
      </c>
      <c r="H15136" s="30">
        <f>H15134+H15135</f>
        <v>86.4</v>
      </c>
      <c r="I15136" s="30">
        <f>I15134+I15135</f>
        <v>86.4</v>
      </c>
    </row>
    <row r="15137" spans="1:1" ht="16">
      <c r="A15137" s="35" t="s">
        <v>8561</v>
      </c>
    </row>
    <row r="15138" spans="2:9" ht="16" outlineLevel="1">
      <c r="B15138" s="24" t="s">
        <v>8558</v>
      </c>
      <c r="C15138" s="24" t="s">
        <v>38</v>
      </c>
      <c r="D15138" s="24" t="s">
        <v>8562</v>
      </c>
      <c r="E15138" s="24" t="s">
        <v>8563</v>
      </c>
      <c r="F15138" s="24" t="s">
        <v>8</v>
      </c>
      <c r="G15138" s="24" t="s">
        <v>40</v>
      </c>
      <c r="H15138" s="29">
        <v>750.0</v>
      </c>
      <c r="I15138" s="24"/>
    </row>
    <row r="15139" spans="2:9" ht="16" outlineLevel="1">
      <c r="B15139" s="24" t="s">
        <v>8558</v>
      </c>
      <c r="C15139" s="24" t="s">
        <v>38</v>
      </c>
      <c r="D15139" s="24" t="s">
        <v>8562</v>
      </c>
      <c r="E15139" s="24" t="s">
        <v>8563</v>
      </c>
      <c r="F15139" s="24" t="s">
        <v>8564</v>
      </c>
      <c r="G15139" s="24" t="s">
        <v>41</v>
      </c>
      <c r="H15139" s="24"/>
      <c r="I15139" s="29">
        <v>750.0</v>
      </c>
    </row>
    <row r="15140" spans="1:9" ht="16">
      <c r="A15140" s="36" t="s">
        <v>8565</v>
      </c>
      <c r="H15140" s="30">
        <f>H15138+H15139</f>
        <v>750.0</v>
      </c>
      <c r="I15140" s="30">
        <f>I15138+I15139</f>
        <v>750.0</v>
      </c>
    </row>
    <row r="15141" spans="1:1" ht="16">
      <c r="A15141" s="35" t="s">
        <v>8566</v>
      </c>
    </row>
    <row r="15142" spans="2:9" ht="16" outlineLevel="1">
      <c r="B15142" s="24" t="s">
        <v>8558</v>
      </c>
      <c r="C15142" s="24" t="s">
        <v>5</v>
      </c>
      <c r="D15142" s="24" t="s">
        <v>8567</v>
      </c>
      <c r="E15142" s="24" t="s">
        <v>8568</v>
      </c>
      <c r="F15142" s="24" t="s">
        <v>8</v>
      </c>
      <c r="G15142" s="24" t="s">
        <v>28</v>
      </c>
      <c r="H15142" s="29">
        <v>225.0</v>
      </c>
      <c r="I15142" s="24"/>
    </row>
    <row r="15143" spans="2:9" ht="16" outlineLevel="1">
      <c r="B15143" s="24" t="s">
        <v>8558</v>
      </c>
      <c r="C15143" s="24" t="s">
        <v>5</v>
      </c>
      <c r="D15143" s="24" t="s">
        <v>8567</v>
      </c>
      <c r="E15143" s="24" t="s">
        <v>8568</v>
      </c>
      <c r="F15143" s="24" t="s">
        <v>8564</v>
      </c>
      <c r="G15143" s="24" t="s">
        <v>41</v>
      </c>
      <c r="H15143" s="24"/>
      <c r="I15143" s="29">
        <v>225.0</v>
      </c>
    </row>
    <row r="15144" spans="1:9" ht="16">
      <c r="A15144" s="36" t="s">
        <v>8569</v>
      </c>
      <c r="H15144" s="30">
        <f>H15142+H15143</f>
        <v>225.0</v>
      </c>
      <c r="I15144" s="30">
        <f>I15142+I15143</f>
        <v>225.0</v>
      </c>
    </row>
    <row r="15145" spans="1:1" ht="16">
      <c r="A15145" s="35" t="s">
        <v>8570</v>
      </c>
    </row>
    <row r="15146" spans="2:9" ht="16" outlineLevel="1">
      <c r="B15146" s="24" t="s">
        <v>8558</v>
      </c>
      <c r="C15146" s="24" t="s">
        <v>5</v>
      </c>
      <c r="D15146" s="24" t="s">
        <v>3022</v>
      </c>
      <c r="E15146" s="24" t="s">
        <v>288</v>
      </c>
      <c r="F15146" s="24" t="s">
        <v>8</v>
      </c>
      <c r="G15146" s="24" t="s">
        <v>9</v>
      </c>
      <c r="H15146" s="29">
        <v>0</v>
      </c>
      <c r="I15146" s="24"/>
    </row>
    <row r="15147" spans="2:9" ht="16" outlineLevel="1">
      <c r="B15147" s="24" t="s">
        <v>8558</v>
      </c>
      <c r="C15147" s="24" t="s">
        <v>5</v>
      </c>
      <c r="D15147" s="24" t="s">
        <v>3022</v>
      </c>
      <c r="E15147" s="24" t="s">
        <v>288</v>
      </c>
      <c r="F15147" s="24" t="s">
        <v>8</v>
      </c>
      <c r="G15147" s="24" t="s">
        <v>15</v>
      </c>
      <c r="H15147" s="29">
        <v>0</v>
      </c>
      <c r="I15147" s="24"/>
    </row>
    <row r="15148" spans="1:9" ht="16">
      <c r="A15148" s="36" t="s">
        <v>8571</v>
      </c>
      <c r="H15148" s="30">
        <f>H15146+H15147</f>
        <v>0.0</v>
      </c>
      <c r="I15148" s="31"/>
    </row>
    <row r="15149" spans="1:1" ht="16">
      <c r="A15149" s="35" t="s">
        <v>8572</v>
      </c>
    </row>
    <row r="15150" spans="2:9" ht="16" outlineLevel="1">
      <c r="B15150" s="24" t="s">
        <v>8558</v>
      </c>
      <c r="C15150" s="24" t="s">
        <v>111</v>
      </c>
      <c r="D15150" s="24" t="s">
        <v>8</v>
      </c>
      <c r="E15150" s="24" t="s">
        <v>8</v>
      </c>
      <c r="F15150" s="24" t="s">
        <v>8</v>
      </c>
      <c r="G15150" s="24" t="s">
        <v>19</v>
      </c>
      <c r="H15150" s="29">
        <v>6374.83</v>
      </c>
      <c r="I15150" s="24"/>
    </row>
    <row r="15151" spans="2:9" ht="16" outlineLevel="1">
      <c r="B15151" s="24" t="s">
        <v>8558</v>
      </c>
      <c r="C15151" s="24" t="s">
        <v>111</v>
      </c>
      <c r="D15151" s="24" t="s">
        <v>8</v>
      </c>
      <c r="E15151" s="24" t="s">
        <v>8</v>
      </c>
      <c r="F15151" s="24" t="s">
        <v>8</v>
      </c>
      <c r="G15151" s="24" t="s">
        <v>562</v>
      </c>
      <c r="H15151" s="24"/>
      <c r="I15151" s="29">
        <v>6374.83</v>
      </c>
    </row>
    <row r="15152" spans="1:9" ht="16">
      <c r="A15152" s="36" t="s">
        <v>8573</v>
      </c>
      <c r="H15152" s="30">
        <f>H15150+H15151</f>
        <v>6374.83</v>
      </c>
      <c r="I15152" s="30">
        <f>I15150+I15151</f>
        <v>6374.83</v>
      </c>
    </row>
    <row r="15153" spans="1:1" ht="16">
      <c r="A15153" s="35" t="s">
        <v>8574</v>
      </c>
    </row>
    <row r="15154" spans="2:9" ht="16" outlineLevel="1">
      <c r="B15154" s="24" t="s">
        <v>8575</v>
      </c>
      <c r="C15154" s="24" t="s">
        <v>38</v>
      </c>
      <c r="D15154" s="24" t="s">
        <v>2899</v>
      </c>
      <c r="E15154" s="24" t="s">
        <v>942</v>
      </c>
      <c r="F15154" s="24" t="s">
        <v>8</v>
      </c>
      <c r="G15154" s="24" t="s">
        <v>40</v>
      </c>
      <c r="H15154" s="29">
        <v>50.0</v>
      </c>
      <c r="I15154" s="24"/>
    </row>
    <row r="15155" spans="2:9" ht="16" outlineLevel="1">
      <c r="B15155" s="24" t="s">
        <v>8575</v>
      </c>
      <c r="C15155" s="24" t="s">
        <v>38</v>
      </c>
      <c r="D15155" s="24" t="s">
        <v>2899</v>
      </c>
      <c r="E15155" s="24" t="s">
        <v>942</v>
      </c>
      <c r="F15155" s="24" t="s">
        <v>8</v>
      </c>
      <c r="G15155" s="24" t="s">
        <v>62</v>
      </c>
      <c r="H15155" s="24"/>
      <c r="I15155" s="29">
        <v>50.0</v>
      </c>
    </row>
    <row r="15156" spans="2:9" ht="16" outlineLevel="1">
      <c r="B15156" s="24" t="s">
        <v>8575</v>
      </c>
      <c r="C15156" s="24" t="s">
        <v>38</v>
      </c>
      <c r="D15156" s="24" t="s">
        <v>2899</v>
      </c>
      <c r="E15156" s="24" t="s">
        <v>942</v>
      </c>
      <c r="F15156" s="24" t="s">
        <v>8</v>
      </c>
      <c r="G15156" s="24" t="s">
        <v>124</v>
      </c>
      <c r="H15156" s="29">
        <v>0</v>
      </c>
      <c r="I15156" s="24"/>
    </row>
    <row r="15157" spans="1:9" ht="16">
      <c r="A15157" s="36" t="s">
        <v>8576</v>
      </c>
      <c r="H15157" s="30">
        <f>H15154+H15155+H15156</f>
        <v>50.0</v>
      </c>
      <c r="I15157" s="30">
        <f>I15154+I15155+I15156</f>
        <v>50.0</v>
      </c>
    </row>
    <row r="15158" spans="1:1" ht="16">
      <c r="A15158" s="35" t="s">
        <v>8577</v>
      </c>
    </row>
    <row r="15159" spans="2:9" ht="16" outlineLevel="1">
      <c r="B15159" s="24" t="s">
        <v>8575</v>
      </c>
      <c r="C15159" s="24" t="s">
        <v>45</v>
      </c>
      <c r="D15159" s="24" t="s">
        <v>8</v>
      </c>
      <c r="E15159" s="24" t="s">
        <v>46</v>
      </c>
      <c r="F15159" s="24" t="s">
        <v>8</v>
      </c>
      <c r="G15159" s="24" t="s">
        <v>9</v>
      </c>
      <c r="H15159" s="29">
        <v>300.0</v>
      </c>
      <c r="I15159" s="24"/>
    </row>
    <row r="15160" spans="2:9" ht="16" outlineLevel="1">
      <c r="B15160" s="24" t="s">
        <v>8575</v>
      </c>
      <c r="C15160" s="24" t="s">
        <v>45</v>
      </c>
      <c r="D15160" s="24" t="s">
        <v>8</v>
      </c>
      <c r="E15160" s="24" t="s">
        <v>46</v>
      </c>
      <c r="F15160" s="24" t="s">
        <v>8</v>
      </c>
      <c r="G15160" s="24" t="s">
        <v>40</v>
      </c>
      <c r="H15160" s="24"/>
      <c r="I15160" s="29">
        <v>300.0</v>
      </c>
    </row>
    <row r="15161" spans="1:9" ht="16">
      <c r="A15161" s="36" t="s">
        <v>8578</v>
      </c>
      <c r="H15161" s="30">
        <f>H15159+H15160</f>
        <v>300.0</v>
      </c>
      <c r="I15161" s="30">
        <f>I15159+I15160</f>
        <v>300.0</v>
      </c>
    </row>
    <row r="15162" spans="1:1" ht="16">
      <c r="A15162" s="35" t="s">
        <v>8579</v>
      </c>
    </row>
    <row r="15163" spans="2:9" ht="16" outlineLevel="1">
      <c r="B15163" s="24" t="s">
        <v>8575</v>
      </c>
      <c r="C15163" s="24" t="s">
        <v>26</v>
      </c>
      <c r="D15163" s="24" t="s">
        <v>8</v>
      </c>
      <c r="E15163" s="24" t="s">
        <v>216</v>
      </c>
      <c r="F15163" s="24" t="s">
        <v>8</v>
      </c>
      <c r="G15163" s="24" t="s">
        <v>19</v>
      </c>
      <c r="H15163" s="24"/>
      <c r="I15163" s="29">
        <v>431.55</v>
      </c>
    </row>
    <row r="15164" spans="2:9" ht="16" outlineLevel="1">
      <c r="B15164" s="24" t="s">
        <v>8575</v>
      </c>
      <c r="C15164" s="24" t="s">
        <v>26</v>
      </c>
      <c r="D15164" s="24" t="s">
        <v>8</v>
      </c>
      <c r="E15164" s="24" t="s">
        <v>216</v>
      </c>
      <c r="F15164" s="24" t="s">
        <v>8</v>
      </c>
      <c r="G15164" s="24" t="s">
        <v>29</v>
      </c>
      <c r="H15164" s="29">
        <v>431.55</v>
      </c>
      <c r="I15164" s="24"/>
    </row>
    <row r="15165" spans="1:9" ht="16">
      <c r="A15165" s="36" t="s">
        <v>8580</v>
      </c>
      <c r="H15165" s="30">
        <f>H15163+H15164</f>
        <v>431.55</v>
      </c>
      <c r="I15165" s="30">
        <f>I15163+I15164</f>
        <v>431.55</v>
      </c>
    </row>
    <row r="15166" spans="1:1" ht="16">
      <c r="A15166" s="35" t="s">
        <v>8581</v>
      </c>
    </row>
    <row r="15167" spans="2:9" ht="16" outlineLevel="1">
      <c r="B15167" s="24" t="s">
        <v>8582</v>
      </c>
      <c r="C15167" s="24" t="s">
        <v>45</v>
      </c>
      <c r="D15167" s="24" t="s">
        <v>8</v>
      </c>
      <c r="E15167" s="24" t="s">
        <v>8301</v>
      </c>
      <c r="F15167" s="24" t="s">
        <v>8583</v>
      </c>
      <c r="G15167" s="24" t="s">
        <v>28</v>
      </c>
      <c r="H15167" s="29">
        <v>105.0</v>
      </c>
      <c r="I15167" s="24"/>
    </row>
    <row r="15168" spans="2:9" ht="16" outlineLevel="1">
      <c r="B15168" s="24" t="s">
        <v>8582</v>
      </c>
      <c r="C15168" s="24" t="s">
        <v>45</v>
      </c>
      <c r="D15168" s="24" t="s">
        <v>8</v>
      </c>
      <c r="E15168" s="24" t="s">
        <v>8301</v>
      </c>
      <c r="F15168" s="24" t="s">
        <v>8</v>
      </c>
      <c r="G15168" s="24" t="s">
        <v>40</v>
      </c>
      <c r="H15168" s="24"/>
      <c r="I15168" s="29">
        <v>105.0</v>
      </c>
    </row>
    <row r="15169" spans="1:9" ht="16">
      <c r="A15169" s="36" t="s">
        <v>8584</v>
      </c>
      <c r="H15169" s="30">
        <f>H15167+H15168</f>
        <v>105.0</v>
      </c>
      <c r="I15169" s="30">
        <f>I15167+I15168</f>
        <v>105.0</v>
      </c>
    </row>
    <row r="15170" spans="1:1" ht="16">
      <c r="A15170" s="35" t="s">
        <v>8585</v>
      </c>
    </row>
    <row r="15171" spans="2:9" ht="16" outlineLevel="1">
      <c r="B15171" s="24" t="s">
        <v>8582</v>
      </c>
      <c r="C15171" s="24" t="s">
        <v>38</v>
      </c>
      <c r="D15171" s="24" t="s">
        <v>2845</v>
      </c>
      <c r="E15171" s="24" t="s">
        <v>151</v>
      </c>
      <c r="F15171" s="24" t="s">
        <v>8</v>
      </c>
      <c r="G15171" s="24" t="s">
        <v>40</v>
      </c>
      <c r="H15171" s="29">
        <v>350.0</v>
      </c>
      <c r="I15171" s="24"/>
    </row>
    <row r="15172" spans="2:9" ht="16" outlineLevel="1">
      <c r="B15172" s="24" t="s">
        <v>8582</v>
      </c>
      <c r="C15172" s="24" t="s">
        <v>38</v>
      </c>
      <c r="D15172" s="24" t="s">
        <v>2845</v>
      </c>
      <c r="E15172" s="24" t="s">
        <v>151</v>
      </c>
      <c r="F15172" s="24" t="s">
        <v>8</v>
      </c>
      <c r="G15172" s="24" t="s">
        <v>15</v>
      </c>
      <c r="H15172" s="29">
        <v>0</v>
      </c>
      <c r="I15172" s="24"/>
    </row>
    <row r="15173" spans="2:9" ht="16" outlineLevel="1">
      <c r="B15173" s="24" t="s">
        <v>8582</v>
      </c>
      <c r="C15173" s="24" t="s">
        <v>38</v>
      </c>
      <c r="D15173" s="24" t="s">
        <v>2845</v>
      </c>
      <c r="E15173" s="24" t="s">
        <v>151</v>
      </c>
      <c r="F15173" s="24" t="s">
        <v>8</v>
      </c>
      <c r="G15173" s="24" t="s">
        <v>10</v>
      </c>
      <c r="H15173" s="24"/>
      <c r="I15173" s="29">
        <v>35.0</v>
      </c>
    </row>
    <row r="15174" spans="2:9" ht="16" outlineLevel="1">
      <c r="B15174" s="24" t="s">
        <v>8582</v>
      </c>
      <c r="C15174" s="24" t="s">
        <v>38</v>
      </c>
      <c r="D15174" s="24" t="s">
        <v>2845</v>
      </c>
      <c r="E15174" s="24" t="s">
        <v>151</v>
      </c>
      <c r="F15174" s="24" t="s">
        <v>8</v>
      </c>
      <c r="G15174" s="24" t="s">
        <v>10</v>
      </c>
      <c r="H15174" s="24"/>
      <c r="I15174" s="29">
        <v>315.0</v>
      </c>
    </row>
    <row r="15175" spans="1:9" ht="16">
      <c r="A15175" s="36" t="s">
        <v>8586</v>
      </c>
      <c r="H15175" s="30">
        <f>H15171+H15172+H15173+H15174</f>
        <v>350.0</v>
      </c>
      <c r="I15175" s="30">
        <f>I15171+I15172+I15173+I15174</f>
        <v>350.0</v>
      </c>
    </row>
    <row r="15176" spans="1:1" ht="16">
      <c r="A15176" s="35" t="s">
        <v>8587</v>
      </c>
    </row>
    <row r="15177" spans="2:9" ht="16" outlineLevel="1">
      <c r="B15177" s="24" t="s">
        <v>8582</v>
      </c>
      <c r="C15177" s="24" t="s">
        <v>38</v>
      </c>
      <c r="D15177" s="24" t="s">
        <v>2824</v>
      </c>
      <c r="E15177" s="24" t="s">
        <v>555</v>
      </c>
      <c r="F15177" s="24" t="s">
        <v>8</v>
      </c>
      <c r="G15177" s="24" t="s">
        <v>40</v>
      </c>
      <c r="H15177" s="29">
        <v>0</v>
      </c>
      <c r="I15177" s="24"/>
    </row>
    <row r="15178" spans="2:9" ht="16" outlineLevel="1">
      <c r="B15178" s="24" t="s">
        <v>8582</v>
      </c>
      <c r="C15178" s="24" t="s">
        <v>38</v>
      </c>
      <c r="D15178" s="24" t="s">
        <v>2824</v>
      </c>
      <c r="E15178" s="24" t="s">
        <v>555</v>
      </c>
      <c r="F15178" s="24" t="s">
        <v>8</v>
      </c>
      <c r="G15178" s="24" t="s">
        <v>42</v>
      </c>
      <c r="H15178" s="29">
        <v>0</v>
      </c>
      <c r="I15178" s="24"/>
    </row>
    <row r="15179" spans="1:9" ht="16">
      <c r="A15179" s="36" t="s">
        <v>8588</v>
      </c>
      <c r="H15179" s="30">
        <f>H15177+H15178</f>
        <v>0.0</v>
      </c>
      <c r="I15179" s="31"/>
    </row>
    <row r="15180" spans="1:1" ht="16">
      <c r="A15180" s="35" t="s">
        <v>8589</v>
      </c>
    </row>
    <row r="15181" spans="2:9" ht="16" outlineLevel="1">
      <c r="B15181" s="24" t="s">
        <v>8582</v>
      </c>
      <c r="C15181" s="24" t="s">
        <v>5</v>
      </c>
      <c r="D15181" s="24" t="s">
        <v>8590</v>
      </c>
      <c r="E15181" s="24" t="s">
        <v>246</v>
      </c>
      <c r="F15181" s="24" t="s">
        <v>8</v>
      </c>
      <c r="G15181" s="24" t="s">
        <v>9</v>
      </c>
      <c r="H15181" s="29">
        <v>10.0</v>
      </c>
      <c r="I15181" s="24"/>
    </row>
    <row r="15182" spans="2:9" ht="16" outlineLevel="1">
      <c r="B15182" s="24" t="s">
        <v>8582</v>
      </c>
      <c r="C15182" s="24" t="s">
        <v>5</v>
      </c>
      <c r="D15182" s="24" t="s">
        <v>8590</v>
      </c>
      <c r="E15182" s="24" t="s">
        <v>246</v>
      </c>
      <c r="F15182" s="24" t="s">
        <v>8</v>
      </c>
      <c r="G15182" s="24" t="s">
        <v>62</v>
      </c>
      <c r="H15182" s="24"/>
      <c r="I15182" s="29">
        <v>10.0</v>
      </c>
    </row>
    <row r="15183" spans="1:9" ht="16">
      <c r="A15183" s="36" t="s">
        <v>8591</v>
      </c>
      <c r="H15183" s="30">
        <f>H15181+H15182</f>
        <v>10.0</v>
      </c>
      <c r="I15183" s="30">
        <f>I15181+I15182</f>
        <v>10.0</v>
      </c>
    </row>
    <row r="15184" spans="1:1" ht="16">
      <c r="A15184" s="35" t="s">
        <v>8592</v>
      </c>
    </row>
    <row r="15185" spans="2:9" ht="16" outlineLevel="1">
      <c r="B15185" s="24" t="s">
        <v>8582</v>
      </c>
      <c r="C15185" s="24" t="s">
        <v>198</v>
      </c>
      <c r="D15185" s="24" t="s">
        <v>2862</v>
      </c>
      <c r="E15185" s="24" t="s">
        <v>253</v>
      </c>
      <c r="F15185" s="24" t="s">
        <v>8</v>
      </c>
      <c r="G15185" s="24" t="s">
        <v>40</v>
      </c>
      <c r="H15185" s="29">
        <v>0</v>
      </c>
      <c r="I15185" s="24"/>
    </row>
    <row r="15186" spans="2:9" ht="16" outlineLevel="1">
      <c r="B15186" s="24" t="s">
        <v>8582</v>
      </c>
      <c r="C15186" s="24" t="s">
        <v>198</v>
      </c>
      <c r="D15186" s="24" t="s">
        <v>2862</v>
      </c>
      <c r="E15186" s="24" t="s">
        <v>253</v>
      </c>
      <c r="F15186" s="24" t="s">
        <v>8</v>
      </c>
      <c r="G15186" s="24" t="s">
        <v>124</v>
      </c>
      <c r="H15186" s="29">
        <v>0</v>
      </c>
      <c r="I15186" s="24"/>
    </row>
    <row r="15187" spans="1:9" ht="16">
      <c r="A15187" s="36" t="s">
        <v>8593</v>
      </c>
      <c r="H15187" s="30">
        <f>H15185+H15186</f>
        <v>0.0</v>
      </c>
      <c r="I15187" s="31"/>
    </row>
    <row r="15188" spans="1:1" ht="16">
      <c r="A15188" s="35" t="s">
        <v>8594</v>
      </c>
    </row>
    <row r="15189" spans="2:9" ht="16" outlineLevel="1">
      <c r="B15189" s="24" t="s">
        <v>8582</v>
      </c>
      <c r="C15189" s="24" t="s">
        <v>167</v>
      </c>
      <c r="D15189" s="24" t="s">
        <v>8</v>
      </c>
      <c r="E15189" s="24" t="s">
        <v>8</v>
      </c>
      <c r="F15189" s="24" t="s">
        <v>8</v>
      </c>
      <c r="G15189" s="24" t="s">
        <v>229</v>
      </c>
      <c r="H15189" s="29">
        <v>1044.7</v>
      </c>
      <c r="I15189" s="24"/>
    </row>
    <row r="15190" spans="2:9" ht="16" outlineLevel="1">
      <c r="B15190" s="24" t="s">
        <v>8582</v>
      </c>
      <c r="C15190" s="24" t="s">
        <v>167</v>
      </c>
      <c r="D15190" s="24" t="s">
        <v>8</v>
      </c>
      <c r="E15190" s="24" t="s">
        <v>8</v>
      </c>
      <c r="F15190" s="24" t="s">
        <v>8</v>
      </c>
      <c r="G15190" s="24" t="s">
        <v>19</v>
      </c>
      <c r="H15190" s="24"/>
      <c r="I15190" s="29">
        <v>1044.7</v>
      </c>
    </row>
    <row r="15191" spans="1:9" ht="16">
      <c r="A15191" s="36" t="s">
        <v>8595</v>
      </c>
      <c r="H15191" s="30">
        <f>H15189+H15190</f>
        <v>1044.7</v>
      </c>
      <c r="I15191" s="30">
        <f>I15189+I15190</f>
        <v>1044.7</v>
      </c>
    </row>
    <row r="15192" spans="1:1" ht="16">
      <c r="A15192" s="35" t="s">
        <v>8596</v>
      </c>
    </row>
    <row r="15193" spans="2:9" ht="16" outlineLevel="1">
      <c r="B15193" s="24" t="s">
        <v>8597</v>
      </c>
      <c r="C15193" s="24" t="s">
        <v>38</v>
      </c>
      <c r="D15193" s="24" t="s">
        <v>8598</v>
      </c>
      <c r="E15193" s="24" t="s">
        <v>8301</v>
      </c>
      <c r="F15193" s="24" t="s">
        <v>8</v>
      </c>
      <c r="G15193" s="24" t="s">
        <v>40</v>
      </c>
      <c r="H15193" s="29">
        <v>459.0</v>
      </c>
      <c r="I15193" s="24"/>
    </row>
    <row r="15194" spans="2:9" ht="16" outlineLevel="1">
      <c r="B15194" s="24" t="s">
        <v>8597</v>
      </c>
      <c r="C15194" s="24" t="s">
        <v>38</v>
      </c>
      <c r="D15194" s="24" t="s">
        <v>8598</v>
      </c>
      <c r="E15194" s="24" t="s">
        <v>8301</v>
      </c>
      <c r="F15194" s="24" t="s">
        <v>8599</v>
      </c>
      <c r="G15194" s="24" t="s">
        <v>62</v>
      </c>
      <c r="H15194" s="24"/>
      <c r="I15194" s="29">
        <v>150.0</v>
      </c>
    </row>
    <row r="15195" spans="2:9" ht="16" outlineLevel="1">
      <c r="B15195" s="24" t="s">
        <v>8597</v>
      </c>
      <c r="C15195" s="24" t="s">
        <v>38</v>
      </c>
      <c r="D15195" s="24" t="s">
        <v>8598</v>
      </c>
      <c r="E15195" s="24" t="s">
        <v>8301</v>
      </c>
      <c r="F15195" s="24" t="s">
        <v>8020</v>
      </c>
      <c r="G15195" s="24" t="s">
        <v>124</v>
      </c>
      <c r="H15195" s="24"/>
      <c r="I15195" s="29">
        <v>275.0</v>
      </c>
    </row>
    <row r="15196" spans="2:9" ht="16" outlineLevel="1">
      <c r="B15196" s="24" t="s">
        <v>8597</v>
      </c>
      <c r="C15196" s="24" t="s">
        <v>38</v>
      </c>
      <c r="D15196" s="24" t="s">
        <v>8598</v>
      </c>
      <c r="E15196" s="24" t="s">
        <v>8301</v>
      </c>
      <c r="F15196" s="24" t="s">
        <v>8</v>
      </c>
      <c r="G15196" s="24" t="s">
        <v>7724</v>
      </c>
      <c r="H15196" s="24"/>
      <c r="I15196" s="29">
        <v>34.0</v>
      </c>
    </row>
    <row r="15197" spans="1:9" ht="16">
      <c r="A15197" s="36" t="s">
        <v>8600</v>
      </c>
      <c r="H15197" s="30">
        <f>H15193+H15194+H15195+H15196</f>
        <v>459.0</v>
      </c>
      <c r="I15197" s="30">
        <f>I15193+I15194+I15195+I15196</f>
        <v>459.0</v>
      </c>
    </row>
    <row r="15198" spans="1:1" ht="16">
      <c r="A15198" s="35" t="s">
        <v>8601</v>
      </c>
    </row>
    <row r="15199" spans="2:9" ht="16" outlineLevel="1">
      <c r="B15199" s="24" t="s">
        <v>8597</v>
      </c>
      <c r="C15199" s="24" t="s">
        <v>38</v>
      </c>
      <c r="D15199" s="24" t="s">
        <v>8602</v>
      </c>
      <c r="E15199" s="24" t="s">
        <v>8603</v>
      </c>
      <c r="F15199" s="24" t="s">
        <v>8</v>
      </c>
      <c r="G15199" s="24" t="s">
        <v>40</v>
      </c>
      <c r="H15199" s="29">
        <v>81.0</v>
      </c>
      <c r="I15199" s="24"/>
    </row>
    <row r="15200" spans="2:9" ht="16" outlineLevel="1">
      <c r="B15200" s="24" t="s">
        <v>8597</v>
      </c>
      <c r="C15200" s="24" t="s">
        <v>38</v>
      </c>
      <c r="D15200" s="24" t="s">
        <v>8602</v>
      </c>
      <c r="E15200" s="24" t="s">
        <v>8603</v>
      </c>
      <c r="F15200" s="24" t="s">
        <v>7718</v>
      </c>
      <c r="G15200" s="24" t="s">
        <v>99</v>
      </c>
      <c r="H15200" s="24"/>
      <c r="I15200" s="29">
        <v>75.0</v>
      </c>
    </row>
    <row r="15201" spans="2:9" ht="16" outlineLevel="1">
      <c r="B15201" s="24" t="s">
        <v>8597</v>
      </c>
      <c r="C15201" s="24" t="s">
        <v>38</v>
      </c>
      <c r="D15201" s="24" t="s">
        <v>8602</v>
      </c>
      <c r="E15201" s="24" t="s">
        <v>8603</v>
      </c>
      <c r="F15201" s="24" t="s">
        <v>8</v>
      </c>
      <c r="G15201" s="24" t="s">
        <v>7724</v>
      </c>
      <c r="H15201" s="24"/>
      <c r="I15201" s="29">
        <v>6.0</v>
      </c>
    </row>
    <row r="15202" spans="1:9" ht="16">
      <c r="A15202" s="36" t="s">
        <v>8604</v>
      </c>
      <c r="H15202" s="30">
        <f>H15199+H15200+H15201</f>
        <v>81.0</v>
      </c>
      <c r="I15202" s="30">
        <f>I15199+I15200+I15201</f>
        <v>81.0</v>
      </c>
    </row>
    <row r="15203" spans="1:1" ht="16">
      <c r="A15203" s="35" t="s">
        <v>8605</v>
      </c>
    </row>
    <row r="15204" spans="2:9" ht="16" outlineLevel="1">
      <c r="B15204" s="24" t="s">
        <v>8597</v>
      </c>
      <c r="C15204" s="24" t="s">
        <v>45</v>
      </c>
      <c r="D15204" s="24" t="s">
        <v>8</v>
      </c>
      <c r="E15204" s="24" t="s">
        <v>300</v>
      </c>
      <c r="F15204" s="24" t="s">
        <v>8</v>
      </c>
      <c r="G15204" s="24" t="s">
        <v>9</v>
      </c>
      <c r="H15204" s="29">
        <v>245.0</v>
      </c>
      <c r="I15204" s="24"/>
    </row>
    <row r="15205" spans="2:9" ht="16" outlineLevel="1">
      <c r="B15205" s="24" t="s">
        <v>8597</v>
      </c>
      <c r="C15205" s="24" t="s">
        <v>45</v>
      </c>
      <c r="D15205" s="24" t="s">
        <v>8</v>
      </c>
      <c r="E15205" s="24" t="s">
        <v>300</v>
      </c>
      <c r="F15205" s="24" t="s">
        <v>8</v>
      </c>
      <c r="G15205" s="24" t="s">
        <v>40</v>
      </c>
      <c r="H15205" s="24"/>
      <c r="I15205" s="29">
        <v>245.0</v>
      </c>
    </row>
    <row r="15206" spans="1:9" ht="16">
      <c r="A15206" s="36" t="s">
        <v>8606</v>
      </c>
      <c r="H15206" s="30">
        <f>H15204+H15205</f>
        <v>245.0</v>
      </c>
      <c r="I15206" s="30">
        <f>I15204+I15205</f>
        <v>245.0</v>
      </c>
    </row>
    <row r="15207" spans="1:1" ht="16">
      <c r="A15207" s="35" t="s">
        <v>8607</v>
      </c>
    </row>
    <row r="15208" spans="2:9" ht="16" outlineLevel="1">
      <c r="B15208" s="24" t="s">
        <v>8608</v>
      </c>
      <c r="C15208" s="24" t="s">
        <v>26</v>
      </c>
      <c r="D15208" s="24" t="s">
        <v>8609</v>
      </c>
      <c r="E15208" s="24" t="s">
        <v>8451</v>
      </c>
      <c r="F15208" s="24" t="s">
        <v>8</v>
      </c>
      <c r="G15208" s="24" t="s">
        <v>28</v>
      </c>
      <c r="H15208" s="24"/>
      <c r="I15208" s="29">
        <v>250.0</v>
      </c>
    </row>
    <row r="15209" spans="2:9" ht="16" outlineLevel="1">
      <c r="B15209" s="24" t="s">
        <v>8608</v>
      </c>
      <c r="C15209" s="24" t="s">
        <v>26</v>
      </c>
      <c r="D15209" s="24" t="s">
        <v>8609</v>
      </c>
      <c r="E15209" s="24" t="s">
        <v>8451</v>
      </c>
      <c r="F15209" s="24" t="s">
        <v>8</v>
      </c>
      <c r="G15209" s="24" t="s">
        <v>29</v>
      </c>
      <c r="H15209" s="29">
        <v>250.0</v>
      </c>
      <c r="I15209" s="24"/>
    </row>
    <row r="15210" spans="1:9" ht="16">
      <c r="A15210" s="36" t="s">
        <v>8610</v>
      </c>
      <c r="H15210" s="30">
        <f>H15208+H15209</f>
        <v>250.0</v>
      </c>
      <c r="I15210" s="30">
        <f>I15208+I15209</f>
        <v>250.0</v>
      </c>
    </row>
    <row r="15211" spans="1:1" ht="16">
      <c r="A15211" s="35" t="s">
        <v>8611</v>
      </c>
    </row>
    <row r="15212" spans="2:9" ht="16" outlineLevel="1">
      <c r="B15212" s="24" t="s">
        <v>8608</v>
      </c>
      <c r="C15212" s="24" t="s">
        <v>38</v>
      </c>
      <c r="D15212" s="24" t="s">
        <v>3019</v>
      </c>
      <c r="E15212" s="24" t="s">
        <v>338</v>
      </c>
      <c r="F15212" s="24" t="s">
        <v>8</v>
      </c>
      <c r="G15212" s="24" t="s">
        <v>40</v>
      </c>
      <c r="H15212" s="29">
        <v>405.0</v>
      </c>
      <c r="I15212" s="24"/>
    </row>
    <row r="15213" spans="2:9" ht="16" outlineLevel="1">
      <c r="B15213" s="24" t="s">
        <v>8608</v>
      </c>
      <c r="C15213" s="24" t="s">
        <v>38</v>
      </c>
      <c r="D15213" s="24" t="s">
        <v>3019</v>
      </c>
      <c r="E15213" s="24" t="s">
        <v>338</v>
      </c>
      <c r="F15213" s="24" t="s">
        <v>8</v>
      </c>
      <c r="G15213" s="24" t="s">
        <v>10</v>
      </c>
      <c r="H15213" s="24"/>
      <c r="I15213" s="29">
        <v>315.0</v>
      </c>
    </row>
    <row r="15214" spans="2:9" ht="16" outlineLevel="1">
      <c r="B15214" s="24" t="s">
        <v>8608</v>
      </c>
      <c r="C15214" s="24" t="s">
        <v>38</v>
      </c>
      <c r="D15214" s="24" t="s">
        <v>3019</v>
      </c>
      <c r="E15214" s="24" t="s">
        <v>338</v>
      </c>
      <c r="F15214" s="24" t="s">
        <v>8</v>
      </c>
      <c r="G15214" s="24" t="s">
        <v>62</v>
      </c>
      <c r="H15214" s="24"/>
      <c r="I15214" s="29">
        <v>20.0</v>
      </c>
    </row>
    <row r="15215" spans="2:9" ht="16" outlineLevel="1">
      <c r="B15215" s="24" t="s">
        <v>8608</v>
      </c>
      <c r="C15215" s="24" t="s">
        <v>38</v>
      </c>
      <c r="D15215" s="24" t="s">
        <v>3019</v>
      </c>
      <c r="E15215" s="24" t="s">
        <v>338</v>
      </c>
      <c r="F15215" s="24" t="s">
        <v>8</v>
      </c>
      <c r="G15215" s="24" t="s">
        <v>62</v>
      </c>
      <c r="H15215" s="24"/>
      <c r="I15215" s="29">
        <v>70.0</v>
      </c>
    </row>
    <row r="15216" spans="1:9" ht="16">
      <c r="A15216" s="36" t="s">
        <v>8612</v>
      </c>
      <c r="H15216" s="30">
        <f>H15212+H15213+H15214+H15215</f>
        <v>405.0</v>
      </c>
      <c r="I15216" s="30">
        <f>I15212+I15213+I15214+I15215</f>
        <v>405.0</v>
      </c>
    </row>
    <row r="15217" spans="1:1" ht="16">
      <c r="A15217" s="35" t="s">
        <v>8613</v>
      </c>
    </row>
    <row r="15218" spans="2:9" ht="16" outlineLevel="1">
      <c r="B15218" s="24" t="s">
        <v>8608</v>
      </c>
      <c r="C15218" s="24" t="s">
        <v>5</v>
      </c>
      <c r="D15218" s="24" t="s">
        <v>2959</v>
      </c>
      <c r="E15218" s="24" t="s">
        <v>211</v>
      </c>
      <c r="F15218" s="24" t="s">
        <v>8</v>
      </c>
      <c r="G15218" s="24" t="s">
        <v>9</v>
      </c>
      <c r="H15218" s="29">
        <v>0</v>
      </c>
      <c r="I15218" s="24"/>
    </row>
    <row r="15219" spans="2:9" ht="16" outlineLevel="1">
      <c r="B15219" s="24" t="s">
        <v>8608</v>
      </c>
      <c r="C15219" s="24" t="s">
        <v>5</v>
      </c>
      <c r="D15219" s="24" t="s">
        <v>2959</v>
      </c>
      <c r="E15219" s="24" t="s">
        <v>211</v>
      </c>
      <c r="F15219" s="24" t="s">
        <v>8</v>
      </c>
      <c r="G15219" s="24" t="s">
        <v>62</v>
      </c>
      <c r="H15219" s="29">
        <v>0</v>
      </c>
      <c r="I15219" s="24"/>
    </row>
    <row r="15220" spans="1:9" ht="16">
      <c r="A15220" s="36" t="s">
        <v>8614</v>
      </c>
      <c r="H15220" s="30">
        <f>H15218+H15219</f>
        <v>0.0</v>
      </c>
      <c r="I15220" s="31"/>
    </row>
    <row r="15221" spans="1:1" ht="16">
      <c r="A15221" s="35" t="s">
        <v>8615</v>
      </c>
    </row>
    <row r="15222" spans="2:9" ht="16" outlineLevel="1">
      <c r="B15222" s="24" t="s">
        <v>8608</v>
      </c>
      <c r="C15222" s="24" t="s">
        <v>65</v>
      </c>
      <c r="D15222" s="24" t="s">
        <v>8</v>
      </c>
      <c r="E15222" s="24" t="s">
        <v>692</v>
      </c>
      <c r="F15222" s="24" t="s">
        <v>8</v>
      </c>
      <c r="G15222" s="24" t="s">
        <v>29</v>
      </c>
      <c r="H15222" s="24"/>
      <c r="I15222" s="29">
        <v>195.19</v>
      </c>
    </row>
    <row r="15223" spans="2:9" ht="16" outlineLevel="1">
      <c r="B15223" s="24" t="s">
        <v>8608</v>
      </c>
      <c r="C15223" s="24" t="s">
        <v>65</v>
      </c>
      <c r="D15223" s="24" t="s">
        <v>8</v>
      </c>
      <c r="E15223" s="24" t="s">
        <v>692</v>
      </c>
      <c r="F15223" s="24" t="s">
        <v>8</v>
      </c>
      <c r="G15223" s="24" t="s">
        <v>204</v>
      </c>
      <c r="H15223" s="29">
        <v>195.19</v>
      </c>
      <c r="I15223" s="24"/>
    </row>
    <row r="15224" spans="1:9" ht="16">
      <c r="A15224" s="36" t="s">
        <v>8616</v>
      </c>
      <c r="H15224" s="30">
        <f>H15222+H15223</f>
        <v>195.19</v>
      </c>
      <c r="I15224" s="30">
        <f>I15222+I15223</f>
        <v>195.19</v>
      </c>
    </row>
    <row r="15225" spans="1:1" ht="16">
      <c r="A15225" s="35" t="s">
        <v>8617</v>
      </c>
    </row>
    <row r="15226" spans="2:9" ht="16" outlineLevel="1">
      <c r="B15226" s="24" t="s">
        <v>8608</v>
      </c>
      <c r="C15226" s="24" t="s">
        <v>45</v>
      </c>
      <c r="D15226" s="24" t="s">
        <v>8</v>
      </c>
      <c r="E15226" s="24" t="s">
        <v>426</v>
      </c>
      <c r="F15226" s="24" t="s">
        <v>8</v>
      </c>
      <c r="G15226" s="24" t="s">
        <v>9</v>
      </c>
      <c r="H15226" s="29">
        <v>446.76</v>
      </c>
      <c r="I15226" s="24"/>
    </row>
    <row r="15227" spans="2:9" ht="16" outlineLevel="1">
      <c r="B15227" s="24" t="s">
        <v>8608</v>
      </c>
      <c r="C15227" s="24" t="s">
        <v>45</v>
      </c>
      <c r="D15227" s="24" t="s">
        <v>8</v>
      </c>
      <c r="E15227" s="24" t="s">
        <v>426</v>
      </c>
      <c r="F15227" s="24" t="s">
        <v>8</v>
      </c>
      <c r="G15227" s="24" t="s">
        <v>40</v>
      </c>
      <c r="H15227" s="24"/>
      <c r="I15227" s="29">
        <v>446.76</v>
      </c>
    </row>
    <row r="15228" spans="1:9" ht="16">
      <c r="A15228" s="36" t="s">
        <v>8618</v>
      </c>
      <c r="H15228" s="30">
        <f>H15226+H15227</f>
        <v>446.76</v>
      </c>
      <c r="I15228" s="30">
        <f>I15226+I15227</f>
        <v>446.76</v>
      </c>
    </row>
    <row r="15229" spans="1:1" ht="16">
      <c r="A15229" s="35" t="s">
        <v>8619</v>
      </c>
    </row>
    <row r="15230" spans="2:9" ht="16" outlineLevel="1">
      <c r="B15230" s="24" t="s">
        <v>8608</v>
      </c>
      <c r="C15230" s="24" t="s">
        <v>26</v>
      </c>
      <c r="D15230" s="24" t="s">
        <v>8</v>
      </c>
      <c r="E15230" s="24" t="s">
        <v>381</v>
      </c>
      <c r="F15230" s="24" t="s">
        <v>8</v>
      </c>
      <c r="G15230" s="24" t="s">
        <v>28</v>
      </c>
      <c r="H15230" s="24"/>
      <c r="I15230" s="29">
        <v>2485.4</v>
      </c>
    </row>
    <row r="15231" spans="2:9" ht="16" outlineLevel="1">
      <c r="B15231" s="24" t="s">
        <v>8608</v>
      </c>
      <c r="C15231" s="24" t="s">
        <v>26</v>
      </c>
      <c r="D15231" s="24" t="s">
        <v>8</v>
      </c>
      <c r="E15231" s="24" t="s">
        <v>381</v>
      </c>
      <c r="F15231" s="24" t="s">
        <v>8</v>
      </c>
      <c r="G15231" s="24" t="s">
        <v>29</v>
      </c>
      <c r="H15231" s="29">
        <v>2485.4</v>
      </c>
      <c r="I15231" s="24"/>
    </row>
    <row r="15232" spans="1:9" ht="16">
      <c r="A15232" s="36" t="s">
        <v>8620</v>
      </c>
      <c r="H15232" s="30">
        <f>H15230+H15231</f>
        <v>2485.4</v>
      </c>
      <c r="I15232" s="30">
        <f>I15230+I15231</f>
        <v>2485.4</v>
      </c>
    </row>
    <row r="15233" spans="1:1" ht="16">
      <c r="A15233" s="35" t="s">
        <v>8621</v>
      </c>
    </row>
    <row r="15234" spans="2:9" ht="16" outlineLevel="1">
      <c r="B15234" s="24" t="s">
        <v>8608</v>
      </c>
      <c r="C15234" s="24" t="s">
        <v>32</v>
      </c>
      <c r="D15234" s="24" t="s">
        <v>8</v>
      </c>
      <c r="E15234" s="24" t="s">
        <v>153</v>
      </c>
      <c r="F15234" s="24" t="s">
        <v>8</v>
      </c>
      <c r="G15234" s="24" t="s">
        <v>29</v>
      </c>
      <c r="H15234" s="29">
        <v>261.39</v>
      </c>
      <c r="I15234" s="24"/>
    </row>
    <row r="15235" spans="2:9" ht="16" outlineLevel="1">
      <c r="B15235" s="24" t="s">
        <v>8608</v>
      </c>
      <c r="C15235" s="24" t="s">
        <v>32</v>
      </c>
      <c r="D15235" s="24" t="s">
        <v>8</v>
      </c>
      <c r="E15235" s="24" t="s">
        <v>153</v>
      </c>
      <c r="F15235" s="24" t="s">
        <v>8</v>
      </c>
      <c r="G15235" s="24" t="s">
        <v>625</v>
      </c>
      <c r="H15235" s="24"/>
      <c r="I15235" s="29">
        <v>261.39</v>
      </c>
    </row>
    <row r="15236" spans="1:9" ht="16">
      <c r="A15236" s="36" t="s">
        <v>8622</v>
      </c>
      <c r="H15236" s="30">
        <f>H15234+H15235</f>
        <v>261.39</v>
      </c>
      <c r="I15236" s="30">
        <f>I15234+I15235</f>
        <v>261.39</v>
      </c>
    </row>
    <row r="15237" spans="1:1" ht="16">
      <c r="A15237" s="35" t="s">
        <v>8623</v>
      </c>
    </row>
    <row r="15238" spans="2:9" ht="16" outlineLevel="1">
      <c r="B15238" s="24" t="s">
        <v>8608</v>
      </c>
      <c r="C15238" s="24" t="s">
        <v>86</v>
      </c>
      <c r="D15238" s="24" t="s">
        <v>8</v>
      </c>
      <c r="E15238" s="24" t="s">
        <v>8</v>
      </c>
      <c r="F15238" s="24" t="s">
        <v>8</v>
      </c>
      <c r="G15238" s="24" t="s">
        <v>28</v>
      </c>
      <c r="H15238" s="24"/>
      <c r="I15238" s="29">
        <v>3894.28</v>
      </c>
    </row>
    <row r="15239" spans="2:9" ht="16" outlineLevel="1">
      <c r="B15239" s="24" t="s">
        <v>8608</v>
      </c>
      <c r="C15239" s="24" t="s">
        <v>86</v>
      </c>
      <c r="D15239" s="24" t="s">
        <v>8</v>
      </c>
      <c r="E15239" s="24" t="s">
        <v>8</v>
      </c>
      <c r="F15239" s="24" t="s">
        <v>8</v>
      </c>
      <c r="G15239" s="24" t="s">
        <v>19</v>
      </c>
      <c r="H15239" s="29">
        <v>3894.28</v>
      </c>
      <c r="I15239" s="24"/>
    </row>
    <row r="15240" spans="1:9" ht="16">
      <c r="A15240" s="36" t="s">
        <v>8624</v>
      </c>
      <c r="H15240" s="30">
        <f>H15238+H15239</f>
        <v>3894.28</v>
      </c>
      <c r="I15240" s="30">
        <f>I15238+I15239</f>
        <v>3894.28</v>
      </c>
    </row>
    <row r="15241" spans="1:1" ht="16">
      <c r="A15241" s="35" t="s">
        <v>8625</v>
      </c>
    </row>
    <row r="15242" spans="2:9" ht="16" outlineLevel="1">
      <c r="B15242" s="24" t="s">
        <v>8626</v>
      </c>
      <c r="C15242" s="24" t="s">
        <v>5</v>
      </c>
      <c r="D15242" s="24" t="s">
        <v>2920</v>
      </c>
      <c r="E15242" s="24" t="s">
        <v>163</v>
      </c>
      <c r="F15242" s="24" t="s">
        <v>8</v>
      </c>
      <c r="G15242" s="24" t="s">
        <v>9</v>
      </c>
      <c r="H15242" s="29">
        <v>0</v>
      </c>
      <c r="I15242" s="24"/>
    </row>
    <row r="15243" spans="2:9" ht="16" outlineLevel="1">
      <c r="B15243" s="24" t="s">
        <v>8626</v>
      </c>
      <c r="C15243" s="24" t="s">
        <v>5</v>
      </c>
      <c r="D15243" s="24" t="s">
        <v>2920</v>
      </c>
      <c r="E15243" s="24" t="s">
        <v>163</v>
      </c>
      <c r="F15243" s="24" t="s">
        <v>8</v>
      </c>
      <c r="G15243" s="24" t="s">
        <v>15</v>
      </c>
      <c r="H15243" s="29">
        <v>0</v>
      </c>
      <c r="I15243" s="24"/>
    </row>
    <row r="15244" spans="1:9" ht="16">
      <c r="A15244" s="36" t="s">
        <v>8627</v>
      </c>
      <c r="H15244" s="30">
        <f>H15242+H15243</f>
        <v>0.0</v>
      </c>
      <c r="I15244" s="31"/>
    </row>
    <row r="15245" spans="1:1" ht="16">
      <c r="A15245" s="35" t="s">
        <v>8628</v>
      </c>
    </row>
    <row r="15246" spans="2:9" ht="16" outlineLevel="1">
      <c r="B15246" s="24" t="s">
        <v>8626</v>
      </c>
      <c r="C15246" s="24" t="s">
        <v>65</v>
      </c>
      <c r="D15246" s="24" t="s">
        <v>8</v>
      </c>
      <c r="E15246" s="24" t="s">
        <v>637</v>
      </c>
      <c r="F15246" s="24" t="s">
        <v>8</v>
      </c>
      <c r="G15246" s="24" t="s">
        <v>29</v>
      </c>
      <c r="H15246" s="24"/>
      <c r="I15246" s="29">
        <v>1423.23</v>
      </c>
    </row>
    <row r="15247" spans="2:9" ht="16" outlineLevel="1">
      <c r="B15247" s="24" t="s">
        <v>8626</v>
      </c>
      <c r="C15247" s="24" t="s">
        <v>65</v>
      </c>
      <c r="D15247" s="24" t="s">
        <v>8</v>
      </c>
      <c r="E15247" s="24" t="s">
        <v>637</v>
      </c>
      <c r="F15247" s="24" t="s">
        <v>8</v>
      </c>
      <c r="G15247" s="24" t="s">
        <v>74</v>
      </c>
      <c r="H15247" s="29">
        <v>1423.23</v>
      </c>
      <c r="I15247" s="24"/>
    </row>
    <row r="15248" spans="1:9" ht="16">
      <c r="A15248" s="36" t="s">
        <v>8629</v>
      </c>
      <c r="H15248" s="30">
        <f>H15246+H15247</f>
        <v>1423.23</v>
      </c>
      <c r="I15248" s="30">
        <f>I15246+I15247</f>
        <v>1423.23</v>
      </c>
    </row>
    <row r="15249" spans="1:1" ht="16">
      <c r="A15249" s="35" t="s">
        <v>8630</v>
      </c>
    </row>
    <row r="15250" spans="2:9" ht="16" outlineLevel="1">
      <c r="B15250" s="24" t="s">
        <v>8626</v>
      </c>
      <c r="C15250" s="24" t="s">
        <v>18</v>
      </c>
      <c r="D15250" s="24" t="s">
        <v>8</v>
      </c>
      <c r="E15250" s="24" t="s">
        <v>8</v>
      </c>
      <c r="F15250" s="24" t="s">
        <v>8</v>
      </c>
      <c r="G15250" s="24" t="s">
        <v>28</v>
      </c>
      <c r="H15250" s="24"/>
      <c r="I15250" s="29">
        <v>202.82</v>
      </c>
    </row>
    <row r="15251" spans="2:9" ht="16" outlineLevel="1">
      <c r="B15251" s="24" t="s">
        <v>8626</v>
      </c>
      <c r="C15251" s="24" t="s">
        <v>18</v>
      </c>
      <c r="D15251" s="24" t="s">
        <v>8</v>
      </c>
      <c r="E15251" s="24" t="s">
        <v>8</v>
      </c>
      <c r="F15251" s="24" t="s">
        <v>8</v>
      </c>
      <c r="G15251" s="24" t="s">
        <v>20</v>
      </c>
      <c r="H15251" s="29">
        <v>202.82</v>
      </c>
      <c r="I15251" s="24"/>
    </row>
    <row r="15252" spans="1:9" ht="16">
      <c r="A15252" s="36" t="s">
        <v>8631</v>
      </c>
      <c r="H15252" s="30">
        <f>H15250+H15251</f>
        <v>202.82</v>
      </c>
      <c r="I15252" s="30">
        <f>I15250+I15251</f>
        <v>202.82</v>
      </c>
    </row>
    <row r="15253" spans="1:1" ht="16">
      <c r="A15253" s="35" t="s">
        <v>8632</v>
      </c>
    </row>
    <row r="15254" spans="2:9" ht="16" outlineLevel="1">
      <c r="B15254" s="24" t="s">
        <v>8626</v>
      </c>
      <c r="C15254" s="24" t="s">
        <v>18</v>
      </c>
      <c r="D15254" s="24" t="s">
        <v>8</v>
      </c>
      <c r="E15254" s="24" t="s">
        <v>8</v>
      </c>
      <c r="F15254" s="24" t="s">
        <v>8</v>
      </c>
      <c r="G15254" s="24" t="s">
        <v>19</v>
      </c>
      <c r="H15254" s="24"/>
      <c r="I15254" s="29">
        <v>697.32</v>
      </c>
    </row>
    <row r="15255" spans="2:9" ht="16" outlineLevel="1">
      <c r="B15255" s="24" t="s">
        <v>8626</v>
      </c>
      <c r="C15255" s="24" t="s">
        <v>18</v>
      </c>
      <c r="D15255" s="24" t="s">
        <v>8</v>
      </c>
      <c r="E15255" s="24" t="s">
        <v>8</v>
      </c>
      <c r="F15255" s="24" t="s">
        <v>8</v>
      </c>
      <c r="G15255" s="24" t="s">
        <v>476</v>
      </c>
      <c r="H15255" s="29">
        <v>697.32</v>
      </c>
      <c r="I15255" s="24"/>
    </row>
    <row r="15256" spans="1:9" ht="16">
      <c r="A15256" s="36" t="s">
        <v>8633</v>
      </c>
      <c r="H15256" s="30">
        <f>H15254+H15255</f>
        <v>697.32</v>
      </c>
      <c r="I15256" s="30">
        <f>I15254+I15255</f>
        <v>697.32</v>
      </c>
    </row>
    <row r="15257" spans="1:1" ht="16">
      <c r="A15257" s="35" t="s">
        <v>8634</v>
      </c>
    </row>
    <row r="15258" spans="2:9" ht="16" outlineLevel="1">
      <c r="B15258" s="24" t="s">
        <v>8626</v>
      </c>
      <c r="C15258" s="24" t="s">
        <v>198</v>
      </c>
      <c r="D15258" s="24" t="s">
        <v>2996</v>
      </c>
      <c r="E15258" s="24" t="s">
        <v>288</v>
      </c>
      <c r="F15258" s="24" t="s">
        <v>8</v>
      </c>
      <c r="G15258" s="24" t="s">
        <v>40</v>
      </c>
      <c r="H15258" s="29">
        <v>0</v>
      </c>
      <c r="I15258" s="24"/>
    </row>
    <row r="15259" spans="2:9" ht="16" outlineLevel="1">
      <c r="B15259" s="24" t="s">
        <v>8626</v>
      </c>
      <c r="C15259" s="24" t="s">
        <v>198</v>
      </c>
      <c r="D15259" s="24" t="s">
        <v>2996</v>
      </c>
      <c r="E15259" s="24" t="s">
        <v>288</v>
      </c>
      <c r="F15259" s="24" t="s">
        <v>8</v>
      </c>
      <c r="G15259" s="24" t="s">
        <v>99</v>
      </c>
      <c r="H15259" s="29">
        <v>0</v>
      </c>
      <c r="I15259" s="24"/>
    </row>
    <row r="15260" spans="1:9" ht="16">
      <c r="A15260" s="36" t="s">
        <v>8635</v>
      </c>
      <c r="H15260" s="30">
        <f>H15258+H15259</f>
        <v>0.0</v>
      </c>
      <c r="I15260" s="31"/>
    </row>
    <row r="15261" spans="1:1" ht="16">
      <c r="A15261" s="35" t="s">
        <v>8636</v>
      </c>
    </row>
    <row r="15262" spans="2:9" ht="16" outlineLevel="1">
      <c r="B15262" s="24" t="s">
        <v>8626</v>
      </c>
      <c r="C15262" s="24" t="s">
        <v>167</v>
      </c>
      <c r="D15262" s="24" t="s">
        <v>8</v>
      </c>
      <c r="E15262" s="24" t="s">
        <v>8</v>
      </c>
      <c r="F15262" s="24" t="s">
        <v>8</v>
      </c>
      <c r="G15262" s="24" t="s">
        <v>204</v>
      </c>
      <c r="H15262" s="29">
        <v>199.5</v>
      </c>
      <c r="I15262" s="24"/>
    </row>
    <row r="15263" spans="2:9" ht="16" outlineLevel="1">
      <c r="B15263" s="24" t="s">
        <v>8626</v>
      </c>
      <c r="C15263" s="24" t="s">
        <v>167</v>
      </c>
      <c r="D15263" s="24" t="s">
        <v>8</v>
      </c>
      <c r="E15263" s="24" t="s">
        <v>8</v>
      </c>
      <c r="F15263" s="24" t="s">
        <v>8</v>
      </c>
      <c r="G15263" s="24" t="s">
        <v>28</v>
      </c>
      <c r="H15263" s="24"/>
      <c r="I15263" s="29">
        <v>199.5</v>
      </c>
    </row>
    <row r="15264" spans="1:9" ht="16">
      <c r="A15264" s="36" t="s">
        <v>8637</v>
      </c>
      <c r="H15264" s="30">
        <f>H15262+H15263</f>
        <v>199.5</v>
      </c>
      <c r="I15264" s="30">
        <f>I15262+I15263</f>
        <v>199.5</v>
      </c>
    </row>
    <row r="15265" spans="1:1" ht="16">
      <c r="A15265" s="35" t="s">
        <v>8638</v>
      </c>
    </row>
    <row r="15266" spans="2:9" ht="16" outlineLevel="1">
      <c r="B15266" s="24" t="s">
        <v>8639</v>
      </c>
      <c r="C15266" s="24" t="s">
        <v>38</v>
      </c>
      <c r="D15266" s="24" t="s">
        <v>2936</v>
      </c>
      <c r="E15266" s="24" t="s">
        <v>1188</v>
      </c>
      <c r="F15266" s="24" t="s">
        <v>8</v>
      </c>
      <c r="G15266" s="24" t="s">
        <v>40</v>
      </c>
      <c r="H15266" s="29">
        <v>585.0</v>
      </c>
      <c r="I15266" s="24"/>
    </row>
    <row r="15267" spans="2:9" ht="16" outlineLevel="1">
      <c r="B15267" s="24" t="s">
        <v>8639</v>
      </c>
      <c r="C15267" s="24" t="s">
        <v>38</v>
      </c>
      <c r="D15267" s="24" t="s">
        <v>2936</v>
      </c>
      <c r="E15267" s="24" t="s">
        <v>1188</v>
      </c>
      <c r="F15267" s="24" t="s">
        <v>8</v>
      </c>
      <c r="G15267" s="24" t="s">
        <v>10</v>
      </c>
      <c r="H15267" s="24"/>
      <c r="I15267" s="29">
        <v>210.0</v>
      </c>
    </row>
    <row r="15268" spans="2:9" ht="16" outlineLevel="1">
      <c r="B15268" s="24" t="s">
        <v>8639</v>
      </c>
      <c r="C15268" s="24" t="s">
        <v>38</v>
      </c>
      <c r="D15268" s="24" t="s">
        <v>2936</v>
      </c>
      <c r="E15268" s="24" t="s">
        <v>1188</v>
      </c>
      <c r="F15268" s="24" t="s">
        <v>8</v>
      </c>
      <c r="G15268" s="24" t="s">
        <v>124</v>
      </c>
      <c r="H15268" s="29">
        <v>0</v>
      </c>
      <c r="I15268" s="24"/>
    </row>
    <row r="15269" spans="2:9" ht="16" outlineLevel="1">
      <c r="B15269" s="24" t="s">
        <v>8639</v>
      </c>
      <c r="C15269" s="24" t="s">
        <v>38</v>
      </c>
      <c r="D15269" s="24" t="s">
        <v>2936</v>
      </c>
      <c r="E15269" s="24" t="s">
        <v>1188</v>
      </c>
      <c r="F15269" s="24" t="s">
        <v>8</v>
      </c>
      <c r="G15269" s="24" t="s">
        <v>41</v>
      </c>
      <c r="H15269" s="24"/>
      <c r="I15269" s="29">
        <v>375.0</v>
      </c>
    </row>
    <row r="15270" spans="1:9" ht="16">
      <c r="A15270" s="36" t="s">
        <v>8640</v>
      </c>
      <c r="H15270" s="30">
        <f>H15266+H15267+H15268+H15269</f>
        <v>585.0</v>
      </c>
      <c r="I15270" s="30">
        <f>I15266+I15267+I15268+I15269</f>
        <v>585.0</v>
      </c>
    </row>
    <row r="15271" spans="1:1" ht="16">
      <c r="A15271" s="35" t="s">
        <v>8641</v>
      </c>
    </row>
    <row r="15272" spans="2:9" ht="16" outlineLevel="1">
      <c r="B15272" s="24" t="s">
        <v>8639</v>
      </c>
      <c r="C15272" s="24" t="s">
        <v>5</v>
      </c>
      <c r="D15272" s="24" t="s">
        <v>2860</v>
      </c>
      <c r="E15272" s="24" t="s">
        <v>580</v>
      </c>
      <c r="F15272" s="24" t="s">
        <v>8</v>
      </c>
      <c r="G15272" s="24" t="s">
        <v>9</v>
      </c>
      <c r="H15272" s="29">
        <v>0</v>
      </c>
      <c r="I15272" s="24"/>
    </row>
    <row r="15273" spans="2:9" ht="16" outlineLevel="1">
      <c r="B15273" s="24" t="s">
        <v>8639</v>
      </c>
      <c r="C15273" s="24" t="s">
        <v>5</v>
      </c>
      <c r="D15273" s="24" t="s">
        <v>2860</v>
      </c>
      <c r="E15273" s="24" t="s">
        <v>580</v>
      </c>
      <c r="F15273" s="24" t="s">
        <v>8</v>
      </c>
      <c r="G15273" s="24" t="s">
        <v>164</v>
      </c>
      <c r="H15273" s="29">
        <v>0</v>
      </c>
      <c r="I15273" s="24"/>
    </row>
    <row r="15274" spans="1:9" ht="16">
      <c r="A15274" s="36" t="s">
        <v>8642</v>
      </c>
      <c r="H15274" s="30">
        <f>H15272+H15273</f>
        <v>0.0</v>
      </c>
      <c r="I15274" s="31"/>
    </row>
    <row r="15275" spans="1:1" ht="16">
      <c r="A15275" s="35" t="s">
        <v>8643</v>
      </c>
    </row>
    <row r="15276" spans="2:9" ht="16" outlineLevel="1">
      <c r="B15276" s="24" t="s">
        <v>8639</v>
      </c>
      <c r="C15276" s="24" t="s">
        <v>65</v>
      </c>
      <c r="D15276" s="24" t="s">
        <v>8</v>
      </c>
      <c r="E15276" s="24" t="s">
        <v>439</v>
      </c>
      <c r="F15276" s="24" t="s">
        <v>8</v>
      </c>
      <c r="G15276" s="24" t="s">
        <v>29</v>
      </c>
      <c r="H15276" s="24"/>
      <c r="I15276" s="29">
        <v>785.45</v>
      </c>
    </row>
    <row r="15277" spans="2:9" ht="16" outlineLevel="1">
      <c r="B15277" s="24" t="s">
        <v>8639</v>
      </c>
      <c r="C15277" s="24" t="s">
        <v>65</v>
      </c>
      <c r="D15277" s="24" t="s">
        <v>8</v>
      </c>
      <c r="E15277" s="24" t="s">
        <v>439</v>
      </c>
      <c r="F15277" s="24" t="s">
        <v>8</v>
      </c>
      <c r="G15277" s="24" t="s">
        <v>168</v>
      </c>
      <c r="H15277" s="29">
        <v>785.45</v>
      </c>
      <c r="I15277" s="24"/>
    </row>
    <row r="15278" spans="1:9" ht="16">
      <c r="A15278" s="36" t="s">
        <v>8644</v>
      </c>
      <c r="H15278" s="30">
        <f>H15276+H15277</f>
        <v>785.45</v>
      </c>
      <c r="I15278" s="30">
        <f>I15276+I15277</f>
        <v>785.45</v>
      </c>
    </row>
    <row r="15279" spans="1:1" ht="16">
      <c r="A15279" s="35" t="s">
        <v>8645</v>
      </c>
    </row>
    <row r="15280" spans="2:9" ht="16" outlineLevel="1">
      <c r="B15280" s="24" t="s">
        <v>8639</v>
      </c>
      <c r="C15280" s="24" t="s">
        <v>18</v>
      </c>
      <c r="D15280" s="24" t="s">
        <v>8</v>
      </c>
      <c r="E15280" s="24" t="s">
        <v>8</v>
      </c>
      <c r="F15280" s="24" t="s">
        <v>8</v>
      </c>
      <c r="G15280" s="24" t="s">
        <v>28</v>
      </c>
      <c r="H15280" s="24"/>
      <c r="I15280" s="29">
        <v>342.32</v>
      </c>
    </row>
    <row r="15281" spans="2:9" ht="16" outlineLevel="1">
      <c r="B15281" s="24" t="s">
        <v>8639</v>
      </c>
      <c r="C15281" s="24" t="s">
        <v>18</v>
      </c>
      <c r="D15281" s="24" t="s">
        <v>8</v>
      </c>
      <c r="E15281" s="24" t="s">
        <v>8</v>
      </c>
      <c r="F15281" s="24" t="s">
        <v>8</v>
      </c>
      <c r="G15281" s="24" t="s">
        <v>609</v>
      </c>
      <c r="H15281" s="29">
        <v>342.32</v>
      </c>
      <c r="I15281" s="24"/>
    </row>
    <row r="15282" spans="1:9" ht="16">
      <c r="A15282" s="36" t="s">
        <v>8646</v>
      </c>
      <c r="H15282" s="30">
        <f>H15280+H15281</f>
        <v>342.32</v>
      </c>
      <c r="I15282" s="30">
        <f>I15280+I15281</f>
        <v>342.32</v>
      </c>
    </row>
    <row r="15283" spans="1:1" ht="16">
      <c r="A15283" s="35" t="s">
        <v>8647</v>
      </c>
    </row>
    <row r="15284" spans="2:9" ht="16" outlineLevel="1">
      <c r="B15284" s="24" t="s">
        <v>8639</v>
      </c>
      <c r="C15284" s="24" t="s">
        <v>26</v>
      </c>
      <c r="D15284" s="24" t="s">
        <v>8</v>
      </c>
      <c r="E15284" s="24" t="s">
        <v>692</v>
      </c>
      <c r="F15284" s="24" t="s">
        <v>8</v>
      </c>
      <c r="G15284" s="24" t="s">
        <v>28</v>
      </c>
      <c r="H15284" s="24"/>
      <c r="I15284" s="29">
        <v>638.63</v>
      </c>
    </row>
    <row r="15285" spans="2:9" ht="16" outlineLevel="1">
      <c r="B15285" s="24" t="s">
        <v>8639</v>
      </c>
      <c r="C15285" s="24" t="s">
        <v>26</v>
      </c>
      <c r="D15285" s="24" t="s">
        <v>8</v>
      </c>
      <c r="E15285" s="24" t="s">
        <v>692</v>
      </c>
      <c r="F15285" s="24" t="s">
        <v>8</v>
      </c>
      <c r="G15285" s="24" t="s">
        <v>29</v>
      </c>
      <c r="H15285" s="29">
        <v>638.63</v>
      </c>
      <c r="I15285" s="24"/>
    </row>
    <row r="15286" spans="1:9" ht="16">
      <c r="A15286" s="36" t="s">
        <v>8648</v>
      </c>
      <c r="H15286" s="30">
        <f>H15284+H15285</f>
        <v>638.63</v>
      </c>
      <c r="I15286" s="30">
        <f>I15284+I15285</f>
        <v>638.63</v>
      </c>
    </row>
    <row r="15287" spans="1:1" ht="16">
      <c r="A15287" s="35" t="s">
        <v>8649</v>
      </c>
    </row>
    <row r="15288" spans="2:9" ht="16" outlineLevel="1">
      <c r="B15288" s="24" t="s">
        <v>8639</v>
      </c>
      <c r="C15288" s="24" t="s">
        <v>26</v>
      </c>
      <c r="D15288" s="24" t="s">
        <v>8</v>
      </c>
      <c r="E15288" s="24" t="s">
        <v>188</v>
      </c>
      <c r="F15288" s="24" t="s">
        <v>8</v>
      </c>
      <c r="G15288" s="24" t="s">
        <v>28</v>
      </c>
      <c r="H15288" s="24"/>
      <c r="I15288" s="29">
        <v>291.34</v>
      </c>
    </row>
    <row r="15289" spans="2:9" ht="16" outlineLevel="1">
      <c r="B15289" s="24" t="s">
        <v>8639</v>
      </c>
      <c r="C15289" s="24" t="s">
        <v>26</v>
      </c>
      <c r="D15289" s="24" t="s">
        <v>8</v>
      </c>
      <c r="E15289" s="24" t="s">
        <v>188</v>
      </c>
      <c r="F15289" s="24" t="s">
        <v>8</v>
      </c>
      <c r="G15289" s="24" t="s">
        <v>29</v>
      </c>
      <c r="H15289" s="29">
        <v>291.34</v>
      </c>
      <c r="I15289" s="24"/>
    </row>
    <row r="15290" spans="1:9" ht="16">
      <c r="A15290" s="36" t="s">
        <v>8650</v>
      </c>
      <c r="H15290" s="30">
        <f>H15288+H15289</f>
        <v>291.34</v>
      </c>
      <c r="I15290" s="30">
        <f>I15288+I15289</f>
        <v>291.34</v>
      </c>
    </row>
    <row r="15291" spans="1:1" ht="16">
      <c r="A15291" s="35" t="s">
        <v>8651</v>
      </c>
    </row>
    <row r="15292" spans="2:9" ht="16" outlineLevel="1">
      <c r="B15292" s="24" t="s">
        <v>8639</v>
      </c>
      <c r="C15292" s="24" t="s">
        <v>111</v>
      </c>
      <c r="D15292" s="24" t="s">
        <v>8</v>
      </c>
      <c r="E15292" s="24" t="s">
        <v>8</v>
      </c>
      <c r="F15292" s="24" t="s">
        <v>8</v>
      </c>
      <c r="G15292" s="24" t="s">
        <v>28</v>
      </c>
      <c r="H15292" s="29">
        <v>4142.19</v>
      </c>
      <c r="I15292" s="24"/>
    </row>
    <row r="15293" spans="2:9" ht="16" outlineLevel="1">
      <c r="B15293" s="24" t="s">
        <v>8639</v>
      </c>
      <c r="C15293" s="24" t="s">
        <v>111</v>
      </c>
      <c r="D15293" s="24" t="s">
        <v>8</v>
      </c>
      <c r="E15293" s="24" t="s">
        <v>8</v>
      </c>
      <c r="F15293" s="24" t="s">
        <v>8</v>
      </c>
      <c r="G15293" s="24" t="s">
        <v>124</v>
      </c>
      <c r="H15293" s="24"/>
      <c r="I15293" s="29">
        <v>4142.19</v>
      </c>
    </row>
    <row r="15294" spans="1:9" ht="16">
      <c r="A15294" s="36" t="s">
        <v>8652</v>
      </c>
      <c r="H15294" s="30">
        <f>H15292+H15293</f>
        <v>4142.19</v>
      </c>
      <c r="I15294" s="30">
        <f>I15292+I15293</f>
        <v>4142.19</v>
      </c>
    </row>
    <row r="15295" spans="1:1" ht="16">
      <c r="A15295" s="35" t="s">
        <v>8653</v>
      </c>
    </row>
    <row r="15296" spans="2:9" ht="16" outlineLevel="1">
      <c r="B15296" s="24" t="s">
        <v>8639</v>
      </c>
      <c r="C15296" s="24" t="s">
        <v>86</v>
      </c>
      <c r="D15296" s="24" t="s">
        <v>8</v>
      </c>
      <c r="E15296" s="24" t="s">
        <v>8</v>
      </c>
      <c r="F15296" s="24" t="s">
        <v>8</v>
      </c>
      <c r="G15296" s="24" t="s">
        <v>28</v>
      </c>
      <c r="H15296" s="24"/>
      <c r="I15296" s="29">
        <v>1427.99</v>
      </c>
    </row>
    <row r="15297" spans="2:9" ht="16" outlineLevel="1">
      <c r="B15297" s="24" t="s">
        <v>8639</v>
      </c>
      <c r="C15297" s="24" t="s">
        <v>86</v>
      </c>
      <c r="D15297" s="24" t="s">
        <v>8</v>
      </c>
      <c r="E15297" s="24" t="s">
        <v>8</v>
      </c>
      <c r="F15297" s="24" t="s">
        <v>8</v>
      </c>
      <c r="G15297" s="24" t="s">
        <v>19</v>
      </c>
      <c r="H15297" s="29">
        <v>1427.99</v>
      </c>
      <c r="I15297" s="24"/>
    </row>
    <row r="15298" spans="1:9" ht="16">
      <c r="A15298" s="36" t="s">
        <v>8654</v>
      </c>
      <c r="H15298" s="30">
        <f>H15296+H15297</f>
        <v>1427.99</v>
      </c>
      <c r="I15298" s="30">
        <f>I15296+I15297</f>
        <v>1427.99</v>
      </c>
    </row>
    <row r="15299" spans="1:1" ht="16">
      <c r="A15299" s="35" t="s">
        <v>8655</v>
      </c>
    </row>
    <row r="15300" spans="2:9" ht="16" outlineLevel="1">
      <c r="B15300" s="24" t="s">
        <v>8656</v>
      </c>
      <c r="C15300" s="24" t="s">
        <v>18</v>
      </c>
      <c r="D15300" s="24" t="s">
        <v>8657</v>
      </c>
      <c r="E15300" s="24" t="s">
        <v>8451</v>
      </c>
      <c r="F15300" s="24" t="s">
        <v>8</v>
      </c>
      <c r="G15300" s="24" t="s">
        <v>28</v>
      </c>
      <c r="H15300" s="24"/>
      <c r="I15300" s="29">
        <v>24.36</v>
      </c>
    </row>
    <row r="15301" spans="2:9" ht="16" outlineLevel="1">
      <c r="B15301" s="24" t="s">
        <v>8656</v>
      </c>
      <c r="C15301" s="24" t="s">
        <v>18</v>
      </c>
      <c r="D15301" s="24" t="s">
        <v>8657</v>
      </c>
      <c r="E15301" s="24" t="s">
        <v>8451</v>
      </c>
      <c r="F15301" s="24" t="s">
        <v>8</v>
      </c>
      <c r="G15301" s="24" t="s">
        <v>62</v>
      </c>
      <c r="H15301" s="29">
        <v>24.36</v>
      </c>
      <c r="I15301" s="24"/>
    </row>
    <row r="15302" spans="1:9" ht="16">
      <c r="A15302" s="36" t="s">
        <v>8658</v>
      </c>
      <c r="H15302" s="30">
        <f>H15300+H15301</f>
        <v>24.36</v>
      </c>
      <c r="I15302" s="30">
        <f>I15300+I15301</f>
        <v>24.36</v>
      </c>
    </row>
    <row r="15303" spans="1:1" ht="16">
      <c r="A15303" s="35" t="s">
        <v>8659</v>
      </c>
    </row>
    <row r="15304" spans="2:9" ht="16" outlineLevel="1">
      <c r="B15304" s="24" t="s">
        <v>8656</v>
      </c>
      <c r="C15304" s="24" t="s">
        <v>38</v>
      </c>
      <c r="D15304" s="24" t="s">
        <v>2975</v>
      </c>
      <c r="E15304" s="24" t="s">
        <v>180</v>
      </c>
      <c r="F15304" s="24" t="s">
        <v>8</v>
      </c>
      <c r="G15304" s="24" t="s">
        <v>40</v>
      </c>
      <c r="H15304" s="29">
        <v>225.0</v>
      </c>
      <c r="I15304" s="24"/>
    </row>
    <row r="15305" spans="2:9" ht="16" outlineLevel="1">
      <c r="B15305" s="24" t="s">
        <v>8656</v>
      </c>
      <c r="C15305" s="24" t="s">
        <v>38</v>
      </c>
      <c r="D15305" s="24" t="s">
        <v>2975</v>
      </c>
      <c r="E15305" s="24" t="s">
        <v>180</v>
      </c>
      <c r="F15305" s="24" t="s">
        <v>8</v>
      </c>
      <c r="G15305" s="24" t="s">
        <v>164</v>
      </c>
      <c r="H15305" s="29">
        <v>0</v>
      </c>
      <c r="I15305" s="24"/>
    </row>
    <row r="15306" spans="2:9" ht="16" outlineLevel="1">
      <c r="B15306" s="24" t="s">
        <v>8656</v>
      </c>
      <c r="C15306" s="24" t="s">
        <v>38</v>
      </c>
      <c r="D15306" s="24" t="s">
        <v>2975</v>
      </c>
      <c r="E15306" s="24" t="s">
        <v>180</v>
      </c>
      <c r="F15306" s="24" t="s">
        <v>8</v>
      </c>
      <c r="G15306" s="24" t="s">
        <v>41</v>
      </c>
      <c r="H15306" s="24"/>
      <c r="I15306" s="29">
        <v>225.0</v>
      </c>
    </row>
    <row r="15307" spans="2:9" ht="16" outlineLevel="1">
      <c r="B15307" s="24" t="s">
        <v>8656</v>
      </c>
      <c r="C15307" s="24" t="s">
        <v>38</v>
      </c>
      <c r="D15307" s="24" t="s">
        <v>2975</v>
      </c>
      <c r="E15307" s="24" t="s">
        <v>180</v>
      </c>
      <c r="F15307" s="24" t="s">
        <v>8</v>
      </c>
      <c r="G15307" s="24" t="s">
        <v>15</v>
      </c>
      <c r="H15307" s="29">
        <v>0</v>
      </c>
      <c r="I15307" s="24"/>
    </row>
    <row r="15308" spans="1:9" ht="16">
      <c r="A15308" s="36" t="s">
        <v>8660</v>
      </c>
      <c r="H15308" s="30">
        <f>H15304+H15305+H15306+H15307</f>
        <v>225.0</v>
      </c>
      <c r="I15308" s="30">
        <f>I15304+I15305+I15306+I15307</f>
        <v>225.0</v>
      </c>
    </row>
    <row r="15309" spans="1:1" ht="16">
      <c r="A15309" s="35" t="s">
        <v>8661</v>
      </c>
    </row>
    <row r="15310" spans="2:9" ht="16" outlineLevel="1">
      <c r="B15310" s="24" t="s">
        <v>8662</v>
      </c>
      <c r="C15310" s="24" t="s">
        <v>198</v>
      </c>
      <c r="D15310" s="24" t="s">
        <v>8663</v>
      </c>
      <c r="E15310" s="24" t="s">
        <v>8301</v>
      </c>
      <c r="F15310" s="24" t="s">
        <v>8</v>
      </c>
      <c r="G15310" s="24" t="s">
        <v>40</v>
      </c>
      <c r="H15310" s="24"/>
      <c r="I15310" s="29">
        <v>100.0</v>
      </c>
    </row>
    <row r="15311" spans="2:9" ht="16" outlineLevel="1">
      <c r="B15311" s="24" t="s">
        <v>8662</v>
      </c>
      <c r="C15311" s="24" t="s">
        <v>198</v>
      </c>
      <c r="D15311" s="24" t="s">
        <v>8663</v>
      </c>
      <c r="E15311" s="24" t="s">
        <v>8301</v>
      </c>
      <c r="F15311" s="24" t="s">
        <v>10</v>
      </c>
      <c r="G15311" s="24" t="s">
        <v>10</v>
      </c>
      <c r="H15311" s="29">
        <v>100.0</v>
      </c>
      <c r="I15311" s="24"/>
    </row>
    <row r="15312" spans="1:9" ht="16">
      <c r="A15312" s="36" t="s">
        <v>8664</v>
      </c>
      <c r="H15312" s="30">
        <f>H15310+H15311</f>
        <v>100.0</v>
      </c>
      <c r="I15312" s="30">
        <f>I15310+I15311</f>
        <v>100.0</v>
      </c>
    </row>
    <row r="15313" spans="1:1" ht="16">
      <c r="A15313" s="35" t="s">
        <v>8665</v>
      </c>
    </row>
    <row r="15314" spans="2:9" ht="16" outlineLevel="1">
      <c r="B15314" s="24" t="s">
        <v>8662</v>
      </c>
      <c r="C15314" s="24" t="s">
        <v>45</v>
      </c>
      <c r="D15314" s="24" t="s">
        <v>8</v>
      </c>
      <c r="E15314" s="24" t="s">
        <v>8301</v>
      </c>
      <c r="F15314" s="24" t="s">
        <v>8666</v>
      </c>
      <c r="G15314" s="24" t="s">
        <v>8</v>
      </c>
      <c r="H15314" s="29">
        <v>0</v>
      </c>
      <c r="I15314" s="24"/>
    </row>
    <row r="15315" spans="2:9" ht="16" outlineLevel="1">
      <c r="B15315" s="24" t="s">
        <v>8662</v>
      </c>
      <c r="C15315" s="24" t="s">
        <v>45</v>
      </c>
      <c r="D15315" s="24" t="s">
        <v>8</v>
      </c>
      <c r="E15315" s="24" t="s">
        <v>8301</v>
      </c>
      <c r="F15315" s="24" t="s">
        <v>8</v>
      </c>
      <c r="G15315" s="24" t="s">
        <v>40</v>
      </c>
      <c r="H15315" s="29">
        <v>0</v>
      </c>
      <c r="I15315" s="24"/>
    </row>
    <row r="15316" spans="1:9" ht="16">
      <c r="A15316" s="36" t="s">
        <v>8667</v>
      </c>
      <c r="H15316" s="30">
        <f>H15314+H15315</f>
        <v>0.0</v>
      </c>
      <c r="I15316" s="31"/>
    </row>
    <row r="15317" spans="1:1" ht="16">
      <c r="A15317" s="35" t="s">
        <v>8668</v>
      </c>
    </row>
    <row r="15318" spans="2:9" ht="16" outlineLevel="1">
      <c r="B15318" s="24" t="s">
        <v>8662</v>
      </c>
      <c r="C15318" s="24" t="s">
        <v>5</v>
      </c>
      <c r="D15318" s="24" t="s">
        <v>8669</v>
      </c>
      <c r="E15318" s="24" t="s">
        <v>300</v>
      </c>
      <c r="F15318" s="24" t="s">
        <v>8</v>
      </c>
      <c r="G15318" s="24" t="s">
        <v>9</v>
      </c>
      <c r="H15318" s="29">
        <v>35.0</v>
      </c>
      <c r="I15318" s="24"/>
    </row>
    <row r="15319" spans="2:9" ht="16" outlineLevel="1">
      <c r="B15319" s="24" t="s">
        <v>8662</v>
      </c>
      <c r="C15319" s="24" t="s">
        <v>5</v>
      </c>
      <c r="D15319" s="24" t="s">
        <v>8669</v>
      </c>
      <c r="E15319" s="24" t="s">
        <v>300</v>
      </c>
      <c r="F15319" s="24" t="s">
        <v>8</v>
      </c>
      <c r="G15319" s="24" t="s">
        <v>10</v>
      </c>
      <c r="H15319" s="24"/>
      <c r="I15319" s="29">
        <v>35.0</v>
      </c>
    </row>
    <row r="15320" spans="1:9" ht="16">
      <c r="A15320" s="36" t="s">
        <v>8670</v>
      </c>
      <c r="H15320" s="30">
        <f>H15318+H15319</f>
        <v>35.0</v>
      </c>
      <c r="I15320" s="30">
        <f>I15318+I15319</f>
        <v>35.0</v>
      </c>
    </row>
    <row r="15321" spans="1:1" ht="16">
      <c r="A15321" s="35" t="s">
        <v>8671</v>
      </c>
    </row>
    <row r="15322" spans="2:9" ht="16" outlineLevel="1">
      <c r="B15322" s="24" t="s">
        <v>8662</v>
      </c>
      <c r="C15322" s="24" t="s">
        <v>65</v>
      </c>
      <c r="D15322" s="24" t="s">
        <v>8</v>
      </c>
      <c r="E15322" s="24" t="s">
        <v>80</v>
      </c>
      <c r="F15322" s="24" t="s">
        <v>8</v>
      </c>
      <c r="G15322" s="24" t="s">
        <v>29</v>
      </c>
      <c r="H15322" s="24"/>
      <c r="I15322" s="29">
        <v>714.38</v>
      </c>
    </row>
    <row r="15323" spans="2:9" ht="16" outlineLevel="1">
      <c r="B15323" s="24" t="s">
        <v>8662</v>
      </c>
      <c r="C15323" s="24" t="s">
        <v>65</v>
      </c>
      <c r="D15323" s="24" t="s">
        <v>8</v>
      </c>
      <c r="E15323" s="24" t="s">
        <v>80</v>
      </c>
      <c r="F15323" s="24" t="s">
        <v>8</v>
      </c>
      <c r="G15323" s="24" t="s">
        <v>663</v>
      </c>
      <c r="H15323" s="29">
        <v>714.38</v>
      </c>
      <c r="I15323" s="24"/>
    </row>
    <row r="15324" spans="1:9" ht="16">
      <c r="A15324" s="36" t="s">
        <v>8672</v>
      </c>
      <c r="H15324" s="30">
        <f>H15322+H15323</f>
        <v>714.38</v>
      </c>
      <c r="I15324" s="30">
        <f>I15322+I15323</f>
        <v>714.38</v>
      </c>
    </row>
    <row r="15325" spans="1:1" ht="16">
      <c r="A15325" s="35" t="s">
        <v>8673</v>
      </c>
    </row>
    <row r="15326" spans="2:9" ht="16" outlineLevel="1">
      <c r="B15326" s="24" t="s">
        <v>8662</v>
      </c>
      <c r="C15326" s="24" t="s">
        <v>65</v>
      </c>
      <c r="D15326" s="24" t="s">
        <v>8</v>
      </c>
      <c r="E15326" s="24" t="s">
        <v>176</v>
      </c>
      <c r="F15326" s="24" t="s">
        <v>8</v>
      </c>
      <c r="G15326" s="24" t="s">
        <v>29</v>
      </c>
      <c r="H15326" s="24"/>
      <c r="I15326" s="29">
        <v>564.97</v>
      </c>
    </row>
    <row r="15327" spans="2:9" ht="16" outlineLevel="1">
      <c r="B15327" s="24" t="s">
        <v>8662</v>
      </c>
      <c r="C15327" s="24" t="s">
        <v>65</v>
      </c>
      <c r="D15327" s="24" t="s">
        <v>8</v>
      </c>
      <c r="E15327" s="24" t="s">
        <v>176</v>
      </c>
      <c r="F15327" s="24" t="s">
        <v>8</v>
      </c>
      <c r="G15327" s="24" t="s">
        <v>490</v>
      </c>
      <c r="H15327" s="29">
        <v>564.97</v>
      </c>
      <c r="I15327" s="24"/>
    </row>
    <row r="15328" spans="1:9" ht="16">
      <c r="A15328" s="36" t="s">
        <v>8674</v>
      </c>
      <c r="H15328" s="30">
        <f>H15326+H15327</f>
        <v>564.97</v>
      </c>
      <c r="I15328" s="30">
        <f>I15326+I15327</f>
        <v>564.97</v>
      </c>
    </row>
    <row r="15329" spans="1:1" ht="16">
      <c r="A15329" s="35" t="s">
        <v>8675</v>
      </c>
    </row>
    <row r="15330" spans="2:9" ht="16" outlineLevel="1">
      <c r="B15330" s="24" t="s">
        <v>8662</v>
      </c>
      <c r="C15330" s="24" t="s">
        <v>18</v>
      </c>
      <c r="D15330" s="24" t="s">
        <v>8</v>
      </c>
      <c r="E15330" s="24" t="s">
        <v>8</v>
      </c>
      <c r="F15330" s="24" t="s">
        <v>8</v>
      </c>
      <c r="G15330" s="24" t="s">
        <v>28</v>
      </c>
      <c r="H15330" s="24"/>
      <c r="I15330" s="29">
        <v>2214.26</v>
      </c>
    </row>
    <row r="15331" spans="2:9" ht="16" outlineLevel="1">
      <c r="B15331" s="24" t="s">
        <v>8662</v>
      </c>
      <c r="C15331" s="24" t="s">
        <v>18</v>
      </c>
      <c r="D15331" s="24" t="s">
        <v>8</v>
      </c>
      <c r="E15331" s="24" t="s">
        <v>8</v>
      </c>
      <c r="F15331" s="24" t="s">
        <v>8</v>
      </c>
      <c r="G15331" s="24" t="s">
        <v>128</v>
      </c>
      <c r="H15331" s="29">
        <v>2214.26</v>
      </c>
      <c r="I15331" s="24"/>
    </row>
    <row r="15332" spans="1:9" ht="16">
      <c r="A15332" s="36" t="s">
        <v>8676</v>
      </c>
      <c r="H15332" s="30">
        <f>H15330+H15331</f>
        <v>2214.26</v>
      </c>
      <c r="I15332" s="30">
        <f>I15330+I15331</f>
        <v>2214.26</v>
      </c>
    </row>
    <row r="15333" spans="1:1" ht="16">
      <c r="A15333" s="35" t="s">
        <v>8677</v>
      </c>
    </row>
    <row r="15334" spans="2:9" ht="16" outlineLevel="1">
      <c r="B15334" s="24" t="s">
        <v>8662</v>
      </c>
      <c r="C15334" s="24" t="s">
        <v>45</v>
      </c>
      <c r="D15334" s="24" t="s">
        <v>8</v>
      </c>
      <c r="E15334" s="24" t="s">
        <v>555</v>
      </c>
      <c r="F15334" s="24" t="s">
        <v>8</v>
      </c>
      <c r="G15334" s="24" t="s">
        <v>9</v>
      </c>
      <c r="H15334" s="29">
        <v>590.0</v>
      </c>
      <c r="I15334" s="24"/>
    </row>
    <row r="15335" spans="2:9" ht="16" outlineLevel="1">
      <c r="B15335" s="24" t="s">
        <v>8662</v>
      </c>
      <c r="C15335" s="24" t="s">
        <v>45</v>
      </c>
      <c r="D15335" s="24" t="s">
        <v>8</v>
      </c>
      <c r="E15335" s="24" t="s">
        <v>555</v>
      </c>
      <c r="F15335" s="24" t="s">
        <v>8</v>
      </c>
      <c r="G15335" s="24" t="s">
        <v>40</v>
      </c>
      <c r="H15335" s="24"/>
      <c r="I15335" s="29">
        <v>590.0</v>
      </c>
    </row>
    <row r="15336" spans="1:9" ht="16">
      <c r="A15336" s="36" t="s">
        <v>8678</v>
      </c>
      <c r="H15336" s="30">
        <f>H15334+H15335</f>
        <v>590.0</v>
      </c>
      <c r="I15336" s="30">
        <f>I15334+I15335</f>
        <v>590.0</v>
      </c>
    </row>
    <row r="15337" spans="1:1" ht="16">
      <c r="A15337" s="35" t="s">
        <v>8679</v>
      </c>
    </row>
    <row r="15338" spans="2:9" ht="16" outlineLevel="1">
      <c r="B15338" s="24" t="s">
        <v>8680</v>
      </c>
      <c r="C15338" s="24" t="s">
        <v>167</v>
      </c>
      <c r="D15338" s="24" t="s">
        <v>8</v>
      </c>
      <c r="E15338" s="24" t="s">
        <v>8</v>
      </c>
      <c r="F15338" s="24" t="s">
        <v>7448</v>
      </c>
      <c r="G15338" s="24" t="s">
        <v>8681</v>
      </c>
      <c r="H15338" s="29">
        <v>13495.0</v>
      </c>
      <c r="I15338" s="24"/>
    </row>
    <row r="15339" spans="2:9" ht="16" outlineLevel="1">
      <c r="B15339" s="24" t="s">
        <v>8680</v>
      </c>
      <c r="C15339" s="24" t="s">
        <v>167</v>
      </c>
      <c r="D15339" s="24" t="s">
        <v>8</v>
      </c>
      <c r="E15339" s="24" t="s">
        <v>8</v>
      </c>
      <c r="F15339" s="24" t="s">
        <v>7448</v>
      </c>
      <c r="G15339" s="24" t="s">
        <v>7449</v>
      </c>
      <c r="H15339" s="24"/>
      <c r="I15339" s="29">
        <v>13495.0</v>
      </c>
    </row>
    <row r="15340" spans="1:9" ht="16">
      <c r="A15340" s="36" t="s">
        <v>8682</v>
      </c>
      <c r="H15340" s="30">
        <f>H15338+H15339</f>
        <v>13495.0</v>
      </c>
      <c r="I15340" s="30">
        <f>I15338+I15339</f>
        <v>13495.0</v>
      </c>
    </row>
    <row r="15341" spans="1:1" ht="16">
      <c r="A15341" s="35" t="s">
        <v>8683</v>
      </c>
    </row>
    <row r="15342" spans="2:9" ht="16" outlineLevel="1">
      <c r="B15342" s="24" t="s">
        <v>8680</v>
      </c>
      <c r="C15342" s="24" t="s">
        <v>65</v>
      </c>
      <c r="D15342" s="24" t="s">
        <v>8</v>
      </c>
      <c r="E15342" s="24" t="s">
        <v>8348</v>
      </c>
      <c r="F15342" s="24" t="s">
        <v>8</v>
      </c>
      <c r="G15342" s="24" t="s">
        <v>29</v>
      </c>
      <c r="H15342" s="24"/>
      <c r="I15342" s="29">
        <v>74.36</v>
      </c>
    </row>
    <row r="15343" spans="2:9" ht="16" outlineLevel="1">
      <c r="B15343" s="24" t="s">
        <v>8680</v>
      </c>
      <c r="C15343" s="24" t="s">
        <v>65</v>
      </c>
      <c r="D15343" s="24" t="s">
        <v>8</v>
      </c>
      <c r="E15343" s="24" t="s">
        <v>8348</v>
      </c>
      <c r="F15343" s="24" t="s">
        <v>8684</v>
      </c>
      <c r="G15343" s="24" t="s">
        <v>243</v>
      </c>
      <c r="H15343" s="29">
        <v>74.36</v>
      </c>
      <c r="I15343" s="24"/>
    </row>
    <row r="15344" spans="1:9" ht="16">
      <c r="A15344" s="36" t="s">
        <v>8685</v>
      </c>
      <c r="H15344" s="30">
        <f>H15342+H15343</f>
        <v>74.36</v>
      </c>
      <c r="I15344" s="30">
        <f>I15342+I15343</f>
        <v>74.36</v>
      </c>
    </row>
    <row r="15345" spans="1:1" ht="16">
      <c r="A15345" s="35" t="s">
        <v>8686</v>
      </c>
    </row>
    <row r="15346" spans="2:9" ht="16" outlineLevel="1">
      <c r="B15346" s="24" t="s">
        <v>8680</v>
      </c>
      <c r="C15346" s="24" t="s">
        <v>65</v>
      </c>
      <c r="D15346" s="24" t="s">
        <v>8</v>
      </c>
      <c r="E15346" s="24" t="s">
        <v>8687</v>
      </c>
      <c r="F15346" s="24" t="s">
        <v>8</v>
      </c>
      <c r="G15346" s="24" t="s">
        <v>29</v>
      </c>
      <c r="H15346" s="24"/>
      <c r="I15346" s="29">
        <v>900.0</v>
      </c>
    </row>
    <row r="15347" spans="2:9" ht="16" outlineLevel="1">
      <c r="B15347" s="24" t="s">
        <v>8680</v>
      </c>
      <c r="C15347" s="24" t="s">
        <v>65</v>
      </c>
      <c r="D15347" s="24" t="s">
        <v>8</v>
      </c>
      <c r="E15347" s="24" t="s">
        <v>8687</v>
      </c>
      <c r="F15347" s="24" t="s">
        <v>8688</v>
      </c>
      <c r="G15347" s="24" t="s">
        <v>229</v>
      </c>
      <c r="H15347" s="29">
        <v>900.0</v>
      </c>
      <c r="I15347" s="24"/>
    </row>
    <row r="15348" spans="1:9" ht="16">
      <c r="A15348" s="36" t="s">
        <v>8689</v>
      </c>
      <c r="H15348" s="30">
        <f>H15346+H15347</f>
        <v>900.0</v>
      </c>
      <c r="I15348" s="30">
        <f>I15346+I15347</f>
        <v>900.0</v>
      </c>
    </row>
    <row r="15349" spans="1:1" ht="16">
      <c r="A15349" s="35" t="s">
        <v>8690</v>
      </c>
    </row>
    <row r="15350" spans="2:9" ht="16" outlineLevel="1">
      <c r="B15350" s="24" t="s">
        <v>8680</v>
      </c>
      <c r="C15350" s="24" t="s">
        <v>65</v>
      </c>
      <c r="D15350" s="24" t="s">
        <v>8</v>
      </c>
      <c r="E15350" s="24" t="s">
        <v>8362</v>
      </c>
      <c r="F15350" s="24" t="s">
        <v>8</v>
      </c>
      <c r="G15350" s="24" t="s">
        <v>29</v>
      </c>
      <c r="H15350" s="24"/>
      <c r="I15350" s="29">
        <v>114.09</v>
      </c>
    </row>
    <row r="15351" spans="2:9" ht="16" outlineLevel="1">
      <c r="B15351" s="24" t="s">
        <v>8680</v>
      </c>
      <c r="C15351" s="24" t="s">
        <v>65</v>
      </c>
      <c r="D15351" s="24" t="s">
        <v>8</v>
      </c>
      <c r="E15351" s="24" t="s">
        <v>8362</v>
      </c>
      <c r="F15351" s="24" t="s">
        <v>8</v>
      </c>
      <c r="G15351" s="24" t="s">
        <v>403</v>
      </c>
      <c r="H15351" s="29">
        <v>114.09</v>
      </c>
      <c r="I15351" s="24"/>
    </row>
    <row r="15352" spans="1:9" ht="16">
      <c r="A15352" s="36" t="s">
        <v>8691</v>
      </c>
      <c r="H15352" s="30">
        <f>H15350+H15351</f>
        <v>114.09</v>
      </c>
      <c r="I15352" s="30">
        <f>I15350+I15351</f>
        <v>114.09</v>
      </c>
    </row>
    <row r="15353" spans="1:1" ht="16">
      <c r="A15353" s="35" t="s">
        <v>8692</v>
      </c>
    </row>
    <row r="15354" spans="2:9" ht="16" outlineLevel="1">
      <c r="B15354" s="24" t="s">
        <v>8680</v>
      </c>
      <c r="C15354" s="24" t="s">
        <v>38</v>
      </c>
      <c r="D15354" s="24" t="s">
        <v>8693</v>
      </c>
      <c r="E15354" s="24" t="s">
        <v>8694</v>
      </c>
      <c r="F15354" s="24" t="s">
        <v>8</v>
      </c>
      <c r="G15354" s="24" t="s">
        <v>40</v>
      </c>
      <c r="H15354" s="29">
        <v>80.0</v>
      </c>
      <c r="I15354" s="24"/>
    </row>
    <row r="15355" spans="2:9" ht="16" outlineLevel="1">
      <c r="B15355" s="24" t="s">
        <v>8680</v>
      </c>
      <c r="C15355" s="24" t="s">
        <v>38</v>
      </c>
      <c r="D15355" s="24" t="s">
        <v>8693</v>
      </c>
      <c r="E15355" s="24" t="s">
        <v>8694</v>
      </c>
      <c r="F15355" s="24" t="s">
        <v>7718</v>
      </c>
      <c r="G15355" s="24" t="s">
        <v>99</v>
      </c>
      <c r="H15355" s="24"/>
      <c r="I15355" s="29">
        <v>80.0</v>
      </c>
    </row>
    <row r="15356" spans="1:9" ht="16">
      <c r="A15356" s="36" t="s">
        <v>8695</v>
      </c>
      <c r="H15356" s="30">
        <f>H15354+H15355</f>
        <v>80.0</v>
      </c>
      <c r="I15356" s="30">
        <f>I15354+I15355</f>
        <v>80.0</v>
      </c>
    </row>
    <row r="15357" spans="1:1" ht="16">
      <c r="A15357" s="35" t="s">
        <v>8696</v>
      </c>
    </row>
    <row r="15358" spans="2:9" ht="16" outlineLevel="1">
      <c r="B15358" s="24" t="s">
        <v>8680</v>
      </c>
      <c r="C15358" s="24" t="s">
        <v>5</v>
      </c>
      <c r="D15358" s="24" t="s">
        <v>8697</v>
      </c>
      <c r="E15358" s="24" t="s">
        <v>246</v>
      </c>
      <c r="F15358" s="24" t="s">
        <v>8</v>
      </c>
      <c r="G15358" s="24" t="s">
        <v>9</v>
      </c>
      <c r="H15358" s="29">
        <v>35.0</v>
      </c>
      <c r="I15358" s="24"/>
    </row>
    <row r="15359" spans="2:9" ht="16" outlineLevel="1">
      <c r="B15359" s="24" t="s">
        <v>8680</v>
      </c>
      <c r="C15359" s="24" t="s">
        <v>5</v>
      </c>
      <c r="D15359" s="24" t="s">
        <v>8697</v>
      </c>
      <c r="E15359" s="24" t="s">
        <v>246</v>
      </c>
      <c r="F15359" s="24" t="s">
        <v>8</v>
      </c>
      <c r="G15359" s="24" t="s">
        <v>10</v>
      </c>
      <c r="H15359" s="24"/>
      <c r="I15359" s="29">
        <v>35.0</v>
      </c>
    </row>
    <row r="15360" spans="1:9" ht="16">
      <c r="A15360" s="36" t="s">
        <v>8698</v>
      </c>
      <c r="H15360" s="30">
        <f>H15358+H15359</f>
        <v>35.0</v>
      </c>
      <c r="I15360" s="30">
        <f>I15358+I15359</f>
        <v>35.0</v>
      </c>
    </row>
    <row r="15361" spans="1:1" ht="16">
      <c r="A15361" s="35" t="s">
        <v>8699</v>
      </c>
    </row>
    <row r="15362" spans="2:9" ht="16" outlineLevel="1">
      <c r="B15362" s="24" t="s">
        <v>8680</v>
      </c>
      <c r="C15362" s="24" t="s">
        <v>65</v>
      </c>
      <c r="D15362" s="24" t="s">
        <v>8</v>
      </c>
      <c r="E15362" s="24" t="s">
        <v>2262</v>
      </c>
      <c r="F15362" s="24" t="s">
        <v>8</v>
      </c>
      <c r="G15362" s="24" t="s">
        <v>29</v>
      </c>
      <c r="H15362" s="24"/>
      <c r="I15362" s="29">
        <v>88.14</v>
      </c>
    </row>
    <row r="15363" spans="2:9" ht="16" outlineLevel="1">
      <c r="B15363" s="24" t="s">
        <v>8680</v>
      </c>
      <c r="C15363" s="24" t="s">
        <v>65</v>
      </c>
      <c r="D15363" s="24" t="s">
        <v>8</v>
      </c>
      <c r="E15363" s="24" t="s">
        <v>2262</v>
      </c>
      <c r="F15363" s="24" t="s">
        <v>8</v>
      </c>
      <c r="G15363" s="24" t="s">
        <v>2109</v>
      </c>
      <c r="H15363" s="29">
        <v>88.14</v>
      </c>
      <c r="I15363" s="24"/>
    </row>
    <row r="15364" spans="1:9" ht="16">
      <c r="A15364" s="36" t="s">
        <v>8700</v>
      </c>
      <c r="H15364" s="30">
        <f>H15362+H15363</f>
        <v>88.14</v>
      </c>
      <c r="I15364" s="30">
        <f>I15362+I15363</f>
        <v>88.14</v>
      </c>
    </row>
    <row r="15365" spans="1:1" ht="16">
      <c r="A15365" s="35" t="s">
        <v>8701</v>
      </c>
    </row>
    <row r="15366" spans="2:9" ht="16" outlineLevel="1">
      <c r="B15366" s="24" t="s">
        <v>8680</v>
      </c>
      <c r="C15366" s="24" t="s">
        <v>45</v>
      </c>
      <c r="D15366" s="24" t="s">
        <v>8</v>
      </c>
      <c r="E15366" s="24" t="s">
        <v>246</v>
      </c>
      <c r="F15366" s="24" t="s">
        <v>8</v>
      </c>
      <c r="G15366" s="24" t="s">
        <v>9</v>
      </c>
      <c r="H15366" s="29">
        <v>600.0</v>
      </c>
      <c r="I15366" s="24"/>
    </row>
    <row r="15367" spans="2:9" ht="16" outlineLevel="1">
      <c r="B15367" s="24" t="s">
        <v>8680</v>
      </c>
      <c r="C15367" s="24" t="s">
        <v>45</v>
      </c>
      <c r="D15367" s="24" t="s">
        <v>8</v>
      </c>
      <c r="E15367" s="24" t="s">
        <v>246</v>
      </c>
      <c r="F15367" s="24" t="s">
        <v>8</v>
      </c>
      <c r="G15367" s="24" t="s">
        <v>40</v>
      </c>
      <c r="H15367" s="24"/>
      <c r="I15367" s="29">
        <v>600.0</v>
      </c>
    </row>
    <row r="15368" spans="1:9" ht="16">
      <c r="A15368" s="36" t="s">
        <v>8702</v>
      </c>
      <c r="H15368" s="30">
        <f>H15366+H15367</f>
        <v>600.0</v>
      </c>
      <c r="I15368" s="30">
        <f>I15366+I15367</f>
        <v>600.0</v>
      </c>
    </row>
    <row r="15369" spans="1:1" ht="16">
      <c r="A15369" s="35" t="s">
        <v>8703</v>
      </c>
    </row>
    <row r="15370" spans="2:9" ht="16" outlineLevel="1">
      <c r="B15370" s="24" t="s">
        <v>8680</v>
      </c>
      <c r="C15370" s="24" t="s">
        <v>45</v>
      </c>
      <c r="D15370" s="24" t="s">
        <v>8</v>
      </c>
      <c r="E15370" s="24" t="s">
        <v>246</v>
      </c>
      <c r="F15370" s="24" t="s">
        <v>8</v>
      </c>
      <c r="G15370" s="24" t="s">
        <v>9</v>
      </c>
      <c r="H15370" s="29">
        <v>60.0</v>
      </c>
      <c r="I15370" s="24"/>
    </row>
    <row r="15371" spans="2:9" ht="16" outlineLevel="1">
      <c r="B15371" s="24" t="s">
        <v>8680</v>
      </c>
      <c r="C15371" s="24" t="s">
        <v>45</v>
      </c>
      <c r="D15371" s="24" t="s">
        <v>8</v>
      </c>
      <c r="E15371" s="24" t="s">
        <v>246</v>
      </c>
      <c r="F15371" s="24" t="s">
        <v>8</v>
      </c>
      <c r="G15371" s="24" t="s">
        <v>40</v>
      </c>
      <c r="H15371" s="24"/>
      <c r="I15371" s="29">
        <v>60.0</v>
      </c>
    </row>
    <row r="15372" spans="1:9" ht="16">
      <c r="A15372" s="36" t="s">
        <v>8704</v>
      </c>
      <c r="H15372" s="30">
        <f>H15370+H15371</f>
        <v>60.0</v>
      </c>
      <c r="I15372" s="30">
        <f>I15370+I15371</f>
        <v>60.0</v>
      </c>
    </row>
    <row r="15373" spans="1:1" ht="16">
      <c r="A15373" s="35" t="s">
        <v>8705</v>
      </c>
    </row>
    <row r="15374" spans="2:9" ht="16" outlineLevel="1">
      <c r="B15374" s="24" t="s">
        <v>8680</v>
      </c>
      <c r="C15374" s="24" t="s">
        <v>45</v>
      </c>
      <c r="D15374" s="24" t="s">
        <v>8</v>
      </c>
      <c r="E15374" s="24" t="s">
        <v>119</v>
      </c>
      <c r="F15374" s="24" t="s">
        <v>8</v>
      </c>
      <c r="G15374" s="24" t="s">
        <v>9</v>
      </c>
      <c r="H15374" s="29">
        <v>280.0</v>
      </c>
      <c r="I15374" s="24"/>
    </row>
    <row r="15375" spans="2:9" ht="16" outlineLevel="1">
      <c r="B15375" s="24" t="s">
        <v>8680</v>
      </c>
      <c r="C15375" s="24" t="s">
        <v>45</v>
      </c>
      <c r="D15375" s="24" t="s">
        <v>8</v>
      </c>
      <c r="E15375" s="24" t="s">
        <v>119</v>
      </c>
      <c r="F15375" s="24" t="s">
        <v>8</v>
      </c>
      <c r="G15375" s="24" t="s">
        <v>40</v>
      </c>
      <c r="H15375" s="24"/>
      <c r="I15375" s="29">
        <v>280.0</v>
      </c>
    </row>
    <row r="15376" spans="1:9" ht="16">
      <c r="A15376" s="36" t="s">
        <v>8706</v>
      </c>
      <c r="H15376" s="30">
        <f>H15374+H15375</f>
        <v>280.0</v>
      </c>
      <c r="I15376" s="30">
        <f>I15374+I15375</f>
        <v>280.0</v>
      </c>
    </row>
    <row r="15377" spans="1:1" ht="16">
      <c r="A15377" s="35" t="s">
        <v>8707</v>
      </c>
    </row>
    <row r="15378" spans="2:9" ht="16" outlineLevel="1">
      <c r="B15378" s="24" t="s">
        <v>8680</v>
      </c>
      <c r="C15378" s="24" t="s">
        <v>26</v>
      </c>
      <c r="D15378" s="24" t="s">
        <v>8</v>
      </c>
      <c r="E15378" s="24" t="s">
        <v>80</v>
      </c>
      <c r="F15378" s="24" t="s">
        <v>8</v>
      </c>
      <c r="G15378" s="24" t="s">
        <v>28</v>
      </c>
      <c r="H15378" s="24"/>
      <c r="I15378" s="29">
        <v>540.71</v>
      </c>
    </row>
    <row r="15379" spans="2:9" ht="16" outlineLevel="1">
      <c r="B15379" s="24" t="s">
        <v>8680</v>
      </c>
      <c r="C15379" s="24" t="s">
        <v>26</v>
      </c>
      <c r="D15379" s="24" t="s">
        <v>8</v>
      </c>
      <c r="E15379" s="24" t="s">
        <v>80</v>
      </c>
      <c r="F15379" s="24" t="s">
        <v>8</v>
      </c>
      <c r="G15379" s="24" t="s">
        <v>29</v>
      </c>
      <c r="H15379" s="29">
        <v>540.71</v>
      </c>
      <c r="I15379" s="24"/>
    </row>
    <row r="15380" spans="1:9" ht="16">
      <c r="A15380" s="36" t="s">
        <v>8708</v>
      </c>
      <c r="H15380" s="30">
        <f>H15378+H15379</f>
        <v>540.71</v>
      </c>
      <c r="I15380" s="30">
        <f>I15378+I15379</f>
        <v>540.71</v>
      </c>
    </row>
    <row r="15381" spans="1:1" ht="16">
      <c r="A15381" s="35" t="s">
        <v>8140</v>
      </c>
    </row>
    <row r="15382" spans="2:9" ht="16" outlineLevel="1">
      <c r="B15382" s="24" t="s">
        <v>8709</v>
      </c>
      <c r="C15382" s="24" t="s">
        <v>65</v>
      </c>
      <c r="D15382" s="24" t="s">
        <v>8</v>
      </c>
      <c r="E15382" s="24" t="s">
        <v>8710</v>
      </c>
      <c r="F15382" s="24" t="s">
        <v>7448</v>
      </c>
      <c r="G15382" s="24" t="s">
        <v>29</v>
      </c>
      <c r="H15382" s="24"/>
      <c r="I15382" s="29">
        <v>666.0</v>
      </c>
    </row>
    <row r="15383" spans="2:9" ht="16" outlineLevel="1">
      <c r="B15383" s="24" t="s">
        <v>8709</v>
      </c>
      <c r="C15383" s="24" t="s">
        <v>65</v>
      </c>
      <c r="D15383" s="24" t="s">
        <v>8</v>
      </c>
      <c r="E15383" s="24" t="s">
        <v>8710</v>
      </c>
      <c r="F15383" s="24" t="s">
        <v>8</v>
      </c>
      <c r="G15383" s="24" t="s">
        <v>108</v>
      </c>
      <c r="H15383" s="29">
        <v>666.0</v>
      </c>
      <c r="I15383" s="24"/>
    </row>
    <row r="15384" spans="1:9" ht="16">
      <c r="A15384" s="36" t="s">
        <v>8711</v>
      </c>
      <c r="H15384" s="30">
        <f>H15382+H15383</f>
        <v>666.0</v>
      </c>
      <c r="I15384" s="30">
        <f>I15382+I15383</f>
        <v>666.0</v>
      </c>
    </row>
    <row r="15385" spans="1:1" ht="16">
      <c r="A15385" s="35" t="s">
        <v>8712</v>
      </c>
    </row>
    <row r="15386" spans="2:9" ht="16" outlineLevel="1">
      <c r="B15386" s="24" t="s">
        <v>8709</v>
      </c>
      <c r="C15386" s="24" t="s">
        <v>18</v>
      </c>
      <c r="D15386" s="24" t="s">
        <v>8713</v>
      </c>
      <c r="E15386" s="24" t="s">
        <v>8269</v>
      </c>
      <c r="F15386" s="24" t="s">
        <v>8</v>
      </c>
      <c r="G15386" s="24" t="s">
        <v>8142</v>
      </c>
      <c r="H15386" s="24"/>
      <c r="I15386" s="29">
        <v>65.0</v>
      </c>
    </row>
    <row r="15387" spans="2:9" ht="16" outlineLevel="1">
      <c r="B15387" s="24" t="s">
        <v>8709</v>
      </c>
      <c r="C15387" s="24" t="s">
        <v>18</v>
      </c>
      <c r="D15387" s="24" t="s">
        <v>8713</v>
      </c>
      <c r="E15387" s="24" t="s">
        <v>8269</v>
      </c>
      <c r="F15387" s="24" t="s">
        <v>8</v>
      </c>
      <c r="G15387" s="24" t="s">
        <v>74</v>
      </c>
      <c r="H15387" s="29">
        <v>65.0</v>
      </c>
      <c r="I15387" s="24"/>
    </row>
    <row r="15388" spans="1:9" ht="16">
      <c r="A15388" s="36" t="s">
        <v>8714</v>
      </c>
      <c r="H15388" s="30">
        <f>H15386+H15387</f>
        <v>65.0</v>
      </c>
      <c r="I15388" s="30">
        <f>I15386+I15387</f>
        <v>65.0</v>
      </c>
    </row>
    <row r="15389" spans="1:1" ht="16">
      <c r="A15389" s="35" t="s">
        <v>8715</v>
      </c>
    </row>
    <row r="15390" spans="2:9" ht="16" outlineLevel="1">
      <c r="B15390" s="24" t="s">
        <v>8709</v>
      </c>
      <c r="C15390" s="24" t="s">
        <v>5</v>
      </c>
      <c r="D15390" s="24" t="s">
        <v>8716</v>
      </c>
      <c r="E15390" s="24" t="s">
        <v>58</v>
      </c>
      <c r="F15390" s="24" t="s">
        <v>8</v>
      </c>
      <c r="G15390" s="24" t="s">
        <v>9</v>
      </c>
      <c r="H15390" s="29">
        <v>0</v>
      </c>
      <c r="I15390" s="24"/>
    </row>
    <row r="15391" spans="2:9" ht="16" outlineLevel="1">
      <c r="B15391" s="24" t="s">
        <v>8709</v>
      </c>
      <c r="C15391" s="24" t="s">
        <v>5</v>
      </c>
      <c r="D15391" s="24" t="s">
        <v>8716</v>
      </c>
      <c r="E15391" s="24" t="s">
        <v>58</v>
      </c>
      <c r="F15391" s="24" t="s">
        <v>8</v>
      </c>
      <c r="G15391" s="24" t="s">
        <v>62</v>
      </c>
      <c r="H15391" s="29">
        <v>0</v>
      </c>
      <c r="I15391" s="24"/>
    </row>
    <row r="15392" spans="1:9" ht="16">
      <c r="A15392" s="36" t="s">
        <v>8717</v>
      </c>
      <c r="H15392" s="30">
        <f>H15390+H15391</f>
        <v>0.0</v>
      </c>
      <c r="I15392" s="31"/>
    </row>
    <row r="15393" spans="1:1" ht="16">
      <c r="A15393" s="35" t="s">
        <v>8718</v>
      </c>
    </row>
    <row r="15394" spans="2:9" ht="16" outlineLevel="1">
      <c r="B15394" s="24" t="s">
        <v>8709</v>
      </c>
      <c r="C15394" s="24" t="s">
        <v>65</v>
      </c>
      <c r="D15394" s="24" t="s">
        <v>8</v>
      </c>
      <c r="E15394" s="24" t="s">
        <v>73</v>
      </c>
      <c r="F15394" s="24" t="s">
        <v>8</v>
      </c>
      <c r="G15394" s="24" t="s">
        <v>29</v>
      </c>
      <c r="H15394" s="24"/>
      <c r="I15394" s="29">
        <v>425.25</v>
      </c>
    </row>
    <row r="15395" spans="2:9" ht="16" outlineLevel="1">
      <c r="B15395" s="24" t="s">
        <v>8709</v>
      </c>
      <c r="C15395" s="24" t="s">
        <v>65</v>
      </c>
      <c r="D15395" s="24" t="s">
        <v>8</v>
      </c>
      <c r="E15395" s="24" t="s">
        <v>73</v>
      </c>
      <c r="F15395" s="24" t="s">
        <v>8</v>
      </c>
      <c r="G15395" s="24" t="s">
        <v>66</v>
      </c>
      <c r="H15395" s="29">
        <v>425.25</v>
      </c>
      <c r="I15395" s="24"/>
    </row>
    <row r="15396" spans="1:9" ht="16">
      <c r="A15396" s="36" t="s">
        <v>8719</v>
      </c>
      <c r="H15396" s="30">
        <f>H15394+H15395</f>
        <v>425.25</v>
      </c>
      <c r="I15396" s="30">
        <f>I15394+I15395</f>
        <v>425.25</v>
      </c>
    </row>
    <row r="15397" spans="1:1" ht="16">
      <c r="A15397" s="35" t="s">
        <v>8720</v>
      </c>
    </row>
    <row r="15398" spans="2:9" ht="16" outlineLevel="1">
      <c r="B15398" s="24" t="s">
        <v>8709</v>
      </c>
      <c r="C15398" s="24" t="s">
        <v>198</v>
      </c>
      <c r="D15398" s="24" t="s">
        <v>2972</v>
      </c>
      <c r="E15398" s="24" t="s">
        <v>119</v>
      </c>
      <c r="F15398" s="24" t="s">
        <v>8</v>
      </c>
      <c r="G15398" s="24" t="s">
        <v>40</v>
      </c>
      <c r="H15398" s="29">
        <v>0</v>
      </c>
      <c r="I15398" s="24"/>
    </row>
    <row r="15399" spans="2:9" ht="16" outlineLevel="1">
      <c r="B15399" s="24" t="s">
        <v>8709</v>
      </c>
      <c r="C15399" s="24" t="s">
        <v>198</v>
      </c>
      <c r="D15399" s="24" t="s">
        <v>2972</v>
      </c>
      <c r="E15399" s="24" t="s">
        <v>119</v>
      </c>
      <c r="F15399" s="24" t="s">
        <v>8</v>
      </c>
      <c r="G15399" s="24" t="s">
        <v>124</v>
      </c>
      <c r="H15399" s="29">
        <v>0</v>
      </c>
      <c r="I15399" s="24"/>
    </row>
    <row r="15400" spans="1:9" ht="16">
      <c r="A15400" s="36" t="s">
        <v>8721</v>
      </c>
      <c r="H15400" s="30">
        <f>H15398+H15399</f>
        <v>0.0</v>
      </c>
      <c r="I15400" s="31"/>
    </row>
    <row r="15401" spans="1:1" ht="16">
      <c r="A15401" s="35" t="s">
        <v>8722</v>
      </c>
    </row>
    <row r="15402" spans="2:9" ht="16" outlineLevel="1">
      <c r="B15402" s="24" t="s">
        <v>8709</v>
      </c>
      <c r="C15402" s="24" t="s">
        <v>167</v>
      </c>
      <c r="D15402" s="24" t="s">
        <v>8</v>
      </c>
      <c r="E15402" s="24" t="s">
        <v>8</v>
      </c>
      <c r="F15402" s="24" t="s">
        <v>8</v>
      </c>
      <c r="G15402" s="24" t="s">
        <v>267</v>
      </c>
      <c r="H15402" s="29">
        <v>477.06</v>
      </c>
      <c r="I15402" s="24"/>
    </row>
    <row r="15403" spans="2:9" ht="16" outlineLevel="1">
      <c r="B15403" s="24" t="s">
        <v>8709</v>
      </c>
      <c r="C15403" s="24" t="s">
        <v>167</v>
      </c>
      <c r="D15403" s="24" t="s">
        <v>8</v>
      </c>
      <c r="E15403" s="24" t="s">
        <v>8</v>
      </c>
      <c r="F15403" s="24" t="s">
        <v>8</v>
      </c>
      <c r="G15403" s="24" t="s">
        <v>28</v>
      </c>
      <c r="H15403" s="24"/>
      <c r="I15403" s="29">
        <v>477.06</v>
      </c>
    </row>
    <row r="15404" spans="1:9" ht="16">
      <c r="A15404" s="36" t="s">
        <v>8723</v>
      </c>
      <c r="H15404" s="30">
        <f>H15402+H15403</f>
        <v>477.06</v>
      </c>
      <c r="I15404" s="30">
        <f>I15402+I15403</f>
        <v>477.06</v>
      </c>
    </row>
    <row r="15405" spans="1:1" ht="16">
      <c r="A15405" s="35" t="s">
        <v>8724</v>
      </c>
    </row>
    <row r="15406" spans="2:9" ht="16" outlineLevel="1">
      <c r="B15406" s="24" t="s">
        <v>8725</v>
      </c>
      <c r="C15406" s="24" t="s">
        <v>65</v>
      </c>
      <c r="D15406" s="24" t="s">
        <v>8</v>
      </c>
      <c r="E15406" s="24" t="s">
        <v>8405</v>
      </c>
      <c r="F15406" s="24" t="s">
        <v>8</v>
      </c>
      <c r="G15406" s="24" t="s">
        <v>29</v>
      </c>
      <c r="H15406" s="24"/>
      <c r="I15406" s="29">
        <v>75.0</v>
      </c>
    </row>
    <row r="15407" spans="2:9" ht="16" outlineLevel="1">
      <c r="B15407" s="24" t="s">
        <v>8725</v>
      </c>
      <c r="C15407" s="24" t="s">
        <v>65</v>
      </c>
      <c r="D15407" s="24" t="s">
        <v>8</v>
      </c>
      <c r="E15407" s="24" t="s">
        <v>8405</v>
      </c>
      <c r="F15407" s="24" t="s">
        <v>8</v>
      </c>
      <c r="G15407" s="24" t="s">
        <v>168</v>
      </c>
      <c r="H15407" s="29">
        <v>75.0</v>
      </c>
      <c r="I15407" s="24"/>
    </row>
    <row r="15408" spans="1:9" ht="16">
      <c r="A15408" s="36" t="s">
        <v>8726</v>
      </c>
      <c r="H15408" s="30">
        <f>H15406+H15407</f>
        <v>75.0</v>
      </c>
      <c r="I15408" s="30">
        <f>I15406+I15407</f>
        <v>75.0</v>
      </c>
    </row>
    <row r="15409" spans="1:1" ht="16">
      <c r="A15409" s="35" t="s">
        <v>8727</v>
      </c>
    </row>
    <row r="15410" spans="2:9" ht="16" outlineLevel="1">
      <c r="B15410" s="24" t="s">
        <v>8725</v>
      </c>
      <c r="C15410" s="24" t="s">
        <v>38</v>
      </c>
      <c r="D15410" s="24" t="s">
        <v>8728</v>
      </c>
      <c r="E15410" s="24" t="s">
        <v>8729</v>
      </c>
      <c r="F15410" s="24" t="s">
        <v>8</v>
      </c>
      <c r="G15410" s="24" t="s">
        <v>40</v>
      </c>
      <c r="H15410" s="29">
        <v>274.5</v>
      </c>
      <c r="I15410" s="24"/>
    </row>
    <row r="15411" spans="2:9" ht="16" outlineLevel="1">
      <c r="B15411" s="24" t="s">
        <v>8725</v>
      </c>
      <c r="C15411" s="24" t="s">
        <v>38</v>
      </c>
      <c r="D15411" s="24" t="s">
        <v>8728</v>
      </c>
      <c r="E15411" s="24" t="s">
        <v>8729</v>
      </c>
      <c r="F15411" s="24" t="s">
        <v>8730</v>
      </c>
      <c r="G15411" s="24" t="s">
        <v>375</v>
      </c>
      <c r="H15411" s="24"/>
      <c r="I15411" s="29">
        <v>30.0</v>
      </c>
    </row>
    <row r="15412" spans="2:9" ht="16" outlineLevel="1">
      <c r="B15412" s="24" t="s">
        <v>8725</v>
      </c>
      <c r="C15412" s="24" t="s">
        <v>38</v>
      </c>
      <c r="D15412" s="24" t="s">
        <v>8728</v>
      </c>
      <c r="E15412" s="24" t="s">
        <v>8729</v>
      </c>
      <c r="F15412" s="24" t="s">
        <v>8020</v>
      </c>
      <c r="G15412" s="24" t="s">
        <v>124</v>
      </c>
      <c r="H15412" s="24"/>
      <c r="I15412" s="29">
        <v>275.0</v>
      </c>
    </row>
    <row r="15413" spans="2:9" ht="16" outlineLevel="1">
      <c r="B15413" s="24" t="s">
        <v>8725</v>
      </c>
      <c r="C15413" s="24" t="s">
        <v>38</v>
      </c>
      <c r="D15413" s="24" t="s">
        <v>8728</v>
      </c>
      <c r="E15413" s="24" t="s">
        <v>8729</v>
      </c>
      <c r="F15413" s="24" t="s">
        <v>8731</v>
      </c>
      <c r="G15413" s="24" t="s">
        <v>915</v>
      </c>
      <c r="H15413" s="29">
        <v>30.5</v>
      </c>
      <c r="I15413" s="24"/>
    </row>
    <row r="15414" spans="1:9" ht="16">
      <c r="A15414" s="36" t="s">
        <v>8732</v>
      </c>
      <c r="H15414" s="30">
        <f>H15410+H15411+H15412+H15413</f>
        <v>305.0</v>
      </c>
      <c r="I15414" s="30">
        <f>I15410+I15411+I15412+I15413</f>
        <v>305.0</v>
      </c>
    </row>
    <row r="15415" spans="1:1" ht="16">
      <c r="A15415" s="35" t="s">
        <v>8733</v>
      </c>
    </row>
    <row r="15416" spans="2:9" ht="16" outlineLevel="1">
      <c r="B15416" s="24" t="s">
        <v>8725</v>
      </c>
      <c r="C15416" s="24" t="s">
        <v>38</v>
      </c>
      <c r="D15416" s="24" t="s">
        <v>2901</v>
      </c>
      <c r="E15416" s="24" t="s">
        <v>54</v>
      </c>
      <c r="F15416" s="24" t="s">
        <v>8</v>
      </c>
      <c r="G15416" s="24" t="s">
        <v>40</v>
      </c>
      <c r="H15416" s="29">
        <v>0</v>
      </c>
      <c r="I15416" s="24"/>
    </row>
    <row r="15417" spans="2:9" ht="16" outlineLevel="1">
      <c r="B15417" s="24" t="s">
        <v>8725</v>
      </c>
      <c r="C15417" s="24" t="s">
        <v>38</v>
      </c>
      <c r="D15417" s="24" t="s">
        <v>2901</v>
      </c>
      <c r="E15417" s="24" t="s">
        <v>54</v>
      </c>
      <c r="F15417" s="24" t="s">
        <v>8</v>
      </c>
      <c r="G15417" s="24" t="s">
        <v>124</v>
      </c>
      <c r="H15417" s="29">
        <v>0</v>
      </c>
      <c r="I15417" s="24"/>
    </row>
    <row r="15418" spans="1:9" ht="16">
      <c r="A15418" s="36" t="s">
        <v>8734</v>
      </c>
      <c r="H15418" s="30">
        <f>H15416+H15417</f>
        <v>0.0</v>
      </c>
      <c r="I15418" s="31"/>
    </row>
    <row r="15419" spans="1:1" ht="16">
      <c r="A15419" s="35" t="s">
        <v>8735</v>
      </c>
    </row>
    <row r="15420" spans="2:9" ht="16" outlineLevel="1">
      <c r="B15420" s="24" t="s">
        <v>8725</v>
      </c>
      <c r="C15420" s="24" t="s">
        <v>65</v>
      </c>
      <c r="D15420" s="24" t="s">
        <v>8</v>
      </c>
      <c r="E15420" s="24" t="s">
        <v>127</v>
      </c>
      <c r="F15420" s="24" t="s">
        <v>8</v>
      </c>
      <c r="G15420" s="24" t="s">
        <v>29</v>
      </c>
      <c r="H15420" s="24"/>
      <c r="I15420" s="29">
        <v>497.2</v>
      </c>
    </row>
    <row r="15421" spans="2:9" ht="16" outlineLevel="1">
      <c r="B15421" s="24" t="s">
        <v>8725</v>
      </c>
      <c r="C15421" s="24" t="s">
        <v>65</v>
      </c>
      <c r="D15421" s="24" t="s">
        <v>8</v>
      </c>
      <c r="E15421" s="24" t="s">
        <v>127</v>
      </c>
      <c r="F15421" s="24" t="s">
        <v>8</v>
      </c>
      <c r="G15421" s="24" t="s">
        <v>452</v>
      </c>
      <c r="H15421" s="29">
        <v>497.2</v>
      </c>
      <c r="I15421" s="24"/>
    </row>
    <row r="15422" spans="1:9" ht="16">
      <c r="A15422" s="36" t="s">
        <v>8736</v>
      </c>
      <c r="H15422" s="30">
        <f>H15420+H15421</f>
        <v>497.2</v>
      </c>
      <c r="I15422" s="30">
        <f>I15420+I15421</f>
        <v>497.2</v>
      </c>
    </row>
    <row r="15423" spans="1:1" ht="16">
      <c r="A15423" s="35" t="s">
        <v>8737</v>
      </c>
    </row>
    <row r="15424" spans="2:9" ht="16" outlineLevel="1">
      <c r="B15424" s="24" t="s">
        <v>8725</v>
      </c>
      <c r="C15424" s="24" t="s">
        <v>65</v>
      </c>
      <c r="D15424" s="24" t="s">
        <v>8</v>
      </c>
      <c r="E15424" s="24" t="s">
        <v>439</v>
      </c>
      <c r="F15424" s="24" t="s">
        <v>8</v>
      </c>
      <c r="G15424" s="24" t="s">
        <v>29</v>
      </c>
      <c r="H15424" s="24"/>
      <c r="I15424" s="29">
        <v>1064.23</v>
      </c>
    </row>
    <row r="15425" spans="2:9" ht="16" outlineLevel="1">
      <c r="B15425" s="24" t="s">
        <v>8725</v>
      </c>
      <c r="C15425" s="24" t="s">
        <v>65</v>
      </c>
      <c r="D15425" s="24" t="s">
        <v>8</v>
      </c>
      <c r="E15425" s="24" t="s">
        <v>439</v>
      </c>
      <c r="F15425" s="24" t="s">
        <v>8</v>
      </c>
      <c r="G15425" s="24" t="s">
        <v>642</v>
      </c>
      <c r="H15425" s="29">
        <v>1064.23</v>
      </c>
      <c r="I15425" s="24"/>
    </row>
    <row r="15426" spans="1:9" ht="16">
      <c r="A15426" s="36" t="s">
        <v>8738</v>
      </c>
      <c r="H15426" s="30">
        <f>H15424+H15425</f>
        <v>1064.23</v>
      </c>
      <c r="I15426" s="30">
        <f>I15424+I15425</f>
        <v>1064.23</v>
      </c>
    </row>
    <row r="15427" spans="1:1" ht="16">
      <c r="A15427" s="35" t="s">
        <v>8739</v>
      </c>
    </row>
    <row r="15428" spans="2:9" ht="16" outlineLevel="1">
      <c r="B15428" s="24" t="s">
        <v>8725</v>
      </c>
      <c r="C15428" s="24" t="s">
        <v>18</v>
      </c>
      <c r="D15428" s="24" t="s">
        <v>8</v>
      </c>
      <c r="E15428" s="24" t="s">
        <v>8</v>
      </c>
      <c r="F15428" s="24" t="s">
        <v>8</v>
      </c>
      <c r="G15428" s="24" t="s">
        <v>19</v>
      </c>
      <c r="H15428" s="24"/>
      <c r="I15428" s="29">
        <v>297.88</v>
      </c>
    </row>
    <row r="15429" spans="2:9" ht="16" outlineLevel="1">
      <c r="B15429" s="24" t="s">
        <v>8725</v>
      </c>
      <c r="C15429" s="24" t="s">
        <v>18</v>
      </c>
      <c r="D15429" s="24" t="s">
        <v>8</v>
      </c>
      <c r="E15429" s="24" t="s">
        <v>8</v>
      </c>
      <c r="F15429" s="24" t="s">
        <v>8</v>
      </c>
      <c r="G15429" s="24" t="s">
        <v>835</v>
      </c>
      <c r="H15429" s="29">
        <v>297.88</v>
      </c>
      <c r="I15429" s="24"/>
    </row>
    <row r="15430" spans="1:9" ht="16">
      <c r="A15430" s="36" t="s">
        <v>8740</v>
      </c>
      <c r="H15430" s="30">
        <f>H15428+H15429</f>
        <v>297.88</v>
      </c>
      <c r="I15430" s="30">
        <f>I15428+I15429</f>
        <v>297.88</v>
      </c>
    </row>
    <row r="15431" spans="1:1" ht="16">
      <c r="A15431" s="35" t="s">
        <v>8741</v>
      </c>
    </row>
    <row r="15432" spans="2:9" ht="16" outlineLevel="1">
      <c r="B15432" s="24" t="s">
        <v>8725</v>
      </c>
      <c r="C15432" s="24" t="s">
        <v>18</v>
      </c>
      <c r="D15432" s="24" t="s">
        <v>8</v>
      </c>
      <c r="E15432" s="24" t="s">
        <v>8</v>
      </c>
      <c r="F15432" s="24" t="s">
        <v>8</v>
      </c>
      <c r="G15432" s="24" t="s">
        <v>28</v>
      </c>
      <c r="H15432" s="24"/>
      <c r="I15432" s="29">
        <v>590.47</v>
      </c>
    </row>
    <row r="15433" spans="2:9" ht="16" outlineLevel="1">
      <c r="B15433" s="24" t="s">
        <v>8725</v>
      </c>
      <c r="C15433" s="24" t="s">
        <v>18</v>
      </c>
      <c r="D15433" s="24" t="s">
        <v>8</v>
      </c>
      <c r="E15433" s="24" t="s">
        <v>8</v>
      </c>
      <c r="F15433" s="24" t="s">
        <v>8</v>
      </c>
      <c r="G15433" s="24" t="s">
        <v>1915</v>
      </c>
      <c r="H15433" s="29">
        <v>590.47</v>
      </c>
      <c r="I15433" s="24"/>
    </row>
    <row r="15434" spans="1:9" ht="16">
      <c r="A15434" s="36" t="s">
        <v>8742</v>
      </c>
      <c r="H15434" s="30">
        <f>H15432+H15433</f>
        <v>590.47</v>
      </c>
      <c r="I15434" s="30">
        <f>I15432+I15433</f>
        <v>590.47</v>
      </c>
    </row>
    <row r="15435" spans="1:1" ht="16">
      <c r="A15435" s="35" t="s">
        <v>8743</v>
      </c>
    </row>
    <row r="15436" spans="2:9" ht="16" outlineLevel="1">
      <c r="B15436" s="24" t="s">
        <v>8725</v>
      </c>
      <c r="C15436" s="24" t="s">
        <v>26</v>
      </c>
      <c r="D15436" s="24" t="s">
        <v>8</v>
      </c>
      <c r="E15436" s="24" t="s">
        <v>381</v>
      </c>
      <c r="F15436" s="24" t="s">
        <v>8</v>
      </c>
      <c r="G15436" s="24" t="s">
        <v>28</v>
      </c>
      <c r="H15436" s="24"/>
      <c r="I15436" s="29">
        <v>2575.51</v>
      </c>
    </row>
    <row r="15437" spans="2:9" ht="16" outlineLevel="1">
      <c r="B15437" s="24" t="s">
        <v>8725</v>
      </c>
      <c r="C15437" s="24" t="s">
        <v>26</v>
      </c>
      <c r="D15437" s="24" t="s">
        <v>8</v>
      </c>
      <c r="E15437" s="24" t="s">
        <v>381</v>
      </c>
      <c r="F15437" s="24" t="s">
        <v>8</v>
      </c>
      <c r="G15437" s="24" t="s">
        <v>29</v>
      </c>
      <c r="H15437" s="29">
        <v>2575.51</v>
      </c>
      <c r="I15437" s="24"/>
    </row>
    <row r="15438" spans="1:9" ht="16">
      <c r="A15438" s="36" t="s">
        <v>8744</v>
      </c>
      <c r="H15438" s="30">
        <f>H15436+H15437</f>
        <v>2575.51</v>
      </c>
      <c r="I15438" s="30">
        <f>I15436+I15437</f>
        <v>2575.51</v>
      </c>
    </row>
    <row r="15439" spans="1:1" ht="16">
      <c r="A15439" s="35" t="s">
        <v>8745</v>
      </c>
    </row>
    <row r="15440" spans="2:9" ht="16" outlineLevel="1">
      <c r="B15440" s="24" t="s">
        <v>8746</v>
      </c>
      <c r="C15440" s="24" t="s">
        <v>65</v>
      </c>
      <c r="D15440" s="24" t="s">
        <v>8</v>
      </c>
      <c r="E15440" s="24" t="s">
        <v>393</v>
      </c>
      <c r="F15440" s="24" t="s">
        <v>8</v>
      </c>
      <c r="G15440" s="24" t="s">
        <v>29</v>
      </c>
      <c r="H15440" s="24"/>
      <c r="I15440" s="29">
        <v>339.82</v>
      </c>
    </row>
    <row r="15441" spans="2:9" ht="16" outlineLevel="1">
      <c r="B15441" s="24" t="s">
        <v>8746</v>
      </c>
      <c r="C15441" s="24" t="s">
        <v>65</v>
      </c>
      <c r="D15441" s="24" t="s">
        <v>8</v>
      </c>
      <c r="E15441" s="24" t="s">
        <v>393</v>
      </c>
      <c r="F15441" s="24" t="s">
        <v>8</v>
      </c>
      <c r="G15441" s="24" t="s">
        <v>243</v>
      </c>
      <c r="H15441" s="29">
        <v>339.82</v>
      </c>
      <c r="I15441" s="24"/>
    </row>
    <row r="15442" spans="1:9" ht="16">
      <c r="A15442" s="36" t="s">
        <v>8747</v>
      </c>
      <c r="H15442" s="30">
        <f>H15440+H15441</f>
        <v>339.82</v>
      </c>
      <c r="I15442" s="30">
        <f>I15440+I15441</f>
        <v>339.82</v>
      </c>
    </row>
    <row r="15443" spans="1:1" ht="16">
      <c r="A15443" s="35" t="s">
        <v>8748</v>
      </c>
    </row>
    <row r="15444" spans="2:9" ht="16" outlineLevel="1">
      <c r="B15444" s="24" t="s">
        <v>8746</v>
      </c>
      <c r="C15444" s="24" t="s">
        <v>45</v>
      </c>
      <c r="D15444" s="24" t="s">
        <v>8</v>
      </c>
      <c r="E15444" s="24" t="s">
        <v>151</v>
      </c>
      <c r="F15444" s="24" t="s">
        <v>8</v>
      </c>
      <c r="G15444" s="24" t="s">
        <v>9</v>
      </c>
      <c r="H15444" s="29">
        <v>320.0</v>
      </c>
      <c r="I15444" s="24"/>
    </row>
    <row r="15445" spans="2:9" ht="16" outlineLevel="1">
      <c r="B15445" s="24" t="s">
        <v>8746</v>
      </c>
      <c r="C15445" s="24" t="s">
        <v>45</v>
      </c>
      <c r="D15445" s="24" t="s">
        <v>8</v>
      </c>
      <c r="E15445" s="24" t="s">
        <v>151</v>
      </c>
      <c r="F15445" s="24" t="s">
        <v>8</v>
      </c>
      <c r="G15445" s="24" t="s">
        <v>40</v>
      </c>
      <c r="H15445" s="24"/>
      <c r="I15445" s="29">
        <v>320.0</v>
      </c>
    </row>
    <row r="15446" spans="1:9" ht="16">
      <c r="A15446" s="36" t="s">
        <v>8749</v>
      </c>
      <c r="H15446" s="30">
        <f>H15444+H15445</f>
        <v>320.0</v>
      </c>
      <c r="I15446" s="30">
        <f>I15444+I15445</f>
        <v>320.0</v>
      </c>
    </row>
    <row r="15447" spans="1:1" ht="16">
      <c r="A15447" s="35" t="s">
        <v>8750</v>
      </c>
    </row>
    <row r="15448" spans="2:9" ht="16" outlineLevel="1">
      <c r="B15448" s="24" t="s">
        <v>8746</v>
      </c>
      <c r="C15448" s="24" t="s">
        <v>111</v>
      </c>
      <c r="D15448" s="24" t="s">
        <v>8</v>
      </c>
      <c r="E15448" s="24" t="s">
        <v>8</v>
      </c>
      <c r="F15448" s="24" t="s">
        <v>8</v>
      </c>
      <c r="G15448" s="24" t="s">
        <v>19</v>
      </c>
      <c r="H15448" s="29">
        <v>801.04</v>
      </c>
      <c r="I15448" s="24"/>
    </row>
    <row r="15449" spans="2:9" ht="16" outlineLevel="1">
      <c r="B15449" s="24" t="s">
        <v>8746</v>
      </c>
      <c r="C15449" s="24" t="s">
        <v>111</v>
      </c>
      <c r="D15449" s="24" t="s">
        <v>8</v>
      </c>
      <c r="E15449" s="24" t="s">
        <v>8</v>
      </c>
      <c r="F15449" s="24" t="s">
        <v>8</v>
      </c>
      <c r="G15449" s="24" t="s">
        <v>55</v>
      </c>
      <c r="H15449" s="24"/>
      <c r="I15449" s="29">
        <v>801.04</v>
      </c>
    </row>
    <row r="15450" spans="1:9" ht="16">
      <c r="A15450" s="36" t="s">
        <v>8751</v>
      </c>
      <c r="H15450" s="30">
        <f>H15448+H15449</f>
        <v>801.04</v>
      </c>
      <c r="I15450" s="30">
        <f>I15448+I15449</f>
        <v>801.04</v>
      </c>
    </row>
    <row r="15451" spans="1:1" ht="16">
      <c r="A15451" s="35" t="s">
        <v>8055</v>
      </c>
    </row>
    <row r="15452" spans="2:9" ht="16" outlineLevel="1">
      <c r="B15452" s="24" t="s">
        <v>8752</v>
      </c>
      <c r="C15452" s="24" t="s">
        <v>38</v>
      </c>
      <c r="D15452" s="24" t="s">
        <v>8753</v>
      </c>
      <c r="E15452" s="24" t="s">
        <v>8754</v>
      </c>
      <c r="F15452" s="24" t="s">
        <v>8</v>
      </c>
      <c r="G15452" s="24" t="s">
        <v>40</v>
      </c>
      <c r="H15452" s="29">
        <v>2369.52</v>
      </c>
      <c r="I15452" s="24"/>
    </row>
    <row r="15453" spans="2:9" ht="16" outlineLevel="1">
      <c r="B15453" s="24" t="s">
        <v>8752</v>
      </c>
      <c r="C15453" s="24" t="s">
        <v>38</v>
      </c>
      <c r="D15453" s="24" t="s">
        <v>8753</v>
      </c>
      <c r="E15453" s="24" t="s">
        <v>8754</v>
      </c>
      <c r="F15453" s="24" t="s">
        <v>8730</v>
      </c>
      <c r="G15453" s="24" t="s">
        <v>1047</v>
      </c>
      <c r="H15453" s="24"/>
      <c r="I15453" s="29">
        <v>20.0</v>
      </c>
    </row>
    <row r="15454" spans="2:9" ht="16" outlineLevel="1">
      <c r="B15454" s="24" t="s">
        <v>8752</v>
      </c>
      <c r="C15454" s="24" t="s">
        <v>38</v>
      </c>
      <c r="D15454" s="24" t="s">
        <v>8753</v>
      </c>
      <c r="E15454" s="24" t="s">
        <v>8754</v>
      </c>
      <c r="F15454" s="24" t="s">
        <v>8093</v>
      </c>
      <c r="G15454" s="24" t="s">
        <v>1047</v>
      </c>
      <c r="H15454" s="24"/>
      <c r="I15454" s="29">
        <v>24.0</v>
      </c>
    </row>
    <row r="15455" spans="2:9" ht="16" outlineLevel="1">
      <c r="B15455" s="24" t="s">
        <v>8752</v>
      </c>
      <c r="C15455" s="24" t="s">
        <v>38</v>
      </c>
      <c r="D15455" s="24" t="s">
        <v>8753</v>
      </c>
      <c r="E15455" s="24" t="s">
        <v>8754</v>
      </c>
      <c r="F15455" s="24" t="s">
        <v>7723</v>
      </c>
      <c r="G15455" s="24" t="s">
        <v>62</v>
      </c>
      <c r="H15455" s="24"/>
      <c r="I15455" s="29">
        <v>1750.0</v>
      </c>
    </row>
    <row r="15456" spans="2:9" ht="16" outlineLevel="1">
      <c r="B15456" s="24" t="s">
        <v>8752</v>
      </c>
      <c r="C15456" s="24" t="s">
        <v>38</v>
      </c>
      <c r="D15456" s="24" t="s">
        <v>8753</v>
      </c>
      <c r="E15456" s="24" t="s">
        <v>8754</v>
      </c>
      <c r="F15456" s="24" t="s">
        <v>8755</v>
      </c>
      <c r="G15456" s="24" t="s">
        <v>15</v>
      </c>
      <c r="H15456" s="24"/>
      <c r="I15456" s="29">
        <v>400.0</v>
      </c>
    </row>
    <row r="15457" spans="2:9" ht="16" outlineLevel="1">
      <c r="B15457" s="24" t="s">
        <v>8752</v>
      </c>
      <c r="C15457" s="24" t="s">
        <v>38</v>
      </c>
      <c r="D15457" s="24" t="s">
        <v>8753</v>
      </c>
      <c r="E15457" s="24" t="s">
        <v>8754</v>
      </c>
      <c r="F15457" s="24" t="s">
        <v>8</v>
      </c>
      <c r="G15457" s="24" t="s">
        <v>7724</v>
      </c>
      <c r="H15457" s="24"/>
      <c r="I15457" s="29">
        <v>175.52</v>
      </c>
    </row>
    <row r="15458" spans="1:9" ht="16">
      <c r="A15458" s="36" t="s">
        <v>8756</v>
      </c>
      <c r="H15458" s="30">
        <f>H15452+H15453+H15454+H15455+H15456+H15457</f>
        <v>2369.52</v>
      </c>
      <c r="I15458" s="30">
        <f>I15452+I15453+I15454+I15455+I15456+I15457</f>
        <v>2369.52</v>
      </c>
    </row>
    <row r="15459" spans="1:1" ht="16">
      <c r="A15459" s="35" t="s">
        <v>8757</v>
      </c>
    </row>
    <row r="15460" spans="2:9" ht="16" outlineLevel="1">
      <c r="B15460" s="24" t="s">
        <v>8752</v>
      </c>
      <c r="C15460" s="24" t="s">
        <v>38</v>
      </c>
      <c r="D15460" s="24" t="s">
        <v>8758</v>
      </c>
      <c r="E15460" s="24" t="s">
        <v>8759</v>
      </c>
      <c r="F15460" s="24" t="s">
        <v>8</v>
      </c>
      <c r="G15460" s="24" t="s">
        <v>40</v>
      </c>
      <c r="H15460" s="29">
        <v>81.0</v>
      </c>
      <c r="I15460" s="24"/>
    </row>
    <row r="15461" spans="2:9" ht="16" outlineLevel="1">
      <c r="B15461" s="24" t="s">
        <v>8752</v>
      </c>
      <c r="C15461" s="24" t="s">
        <v>38</v>
      </c>
      <c r="D15461" s="24" t="s">
        <v>8758</v>
      </c>
      <c r="E15461" s="24" t="s">
        <v>8759</v>
      </c>
      <c r="F15461" s="24" t="s">
        <v>7718</v>
      </c>
      <c r="G15461" s="24" t="s">
        <v>99</v>
      </c>
      <c r="H15461" s="24"/>
      <c r="I15461" s="29">
        <v>75.0</v>
      </c>
    </row>
    <row r="15462" spans="2:9" ht="16" outlineLevel="1">
      <c r="B15462" s="24" t="s">
        <v>8752</v>
      </c>
      <c r="C15462" s="24" t="s">
        <v>38</v>
      </c>
      <c r="D15462" s="24" t="s">
        <v>8758</v>
      </c>
      <c r="E15462" s="24" t="s">
        <v>8759</v>
      </c>
      <c r="F15462" s="24" t="s">
        <v>8</v>
      </c>
      <c r="G15462" s="24" t="s">
        <v>7724</v>
      </c>
      <c r="H15462" s="24"/>
      <c r="I15462" s="29">
        <v>6.0</v>
      </c>
    </row>
    <row r="15463" spans="1:9" ht="16">
      <c r="A15463" s="36" t="s">
        <v>8760</v>
      </c>
      <c r="H15463" s="30">
        <f>H15460+H15461+H15462</f>
        <v>81.0</v>
      </c>
      <c r="I15463" s="30">
        <f>I15460+I15461+I15462</f>
        <v>81.0</v>
      </c>
    </row>
    <row r="15464" spans="1:1" ht="16">
      <c r="A15464" s="35" t="s">
        <v>8761</v>
      </c>
    </row>
    <row r="15465" spans="2:9" ht="16" outlineLevel="1">
      <c r="B15465" s="24" t="s">
        <v>8752</v>
      </c>
      <c r="C15465" s="24" t="s">
        <v>18</v>
      </c>
      <c r="D15465" s="24" t="s">
        <v>8713</v>
      </c>
      <c r="E15465" s="24" t="s">
        <v>8451</v>
      </c>
      <c r="F15465" s="24" t="s">
        <v>8</v>
      </c>
      <c r="G15465" s="24" t="s">
        <v>8142</v>
      </c>
      <c r="H15465" s="24"/>
      <c r="I15465" s="29">
        <v>88.09</v>
      </c>
    </row>
    <row r="15466" spans="2:9" ht="16" outlineLevel="1">
      <c r="B15466" s="24" t="s">
        <v>8752</v>
      </c>
      <c r="C15466" s="24" t="s">
        <v>18</v>
      </c>
      <c r="D15466" s="24" t="s">
        <v>8713</v>
      </c>
      <c r="E15466" s="24" t="s">
        <v>8451</v>
      </c>
      <c r="F15466" s="24" t="s">
        <v>8</v>
      </c>
      <c r="G15466" s="24" t="s">
        <v>857</v>
      </c>
      <c r="H15466" s="29">
        <v>88.09</v>
      </c>
      <c r="I15466" s="24"/>
    </row>
    <row r="15467" spans="1:9" ht="16">
      <c r="A15467" s="36" t="s">
        <v>8762</v>
      </c>
      <c r="H15467" s="30">
        <f>H15465+H15466</f>
        <v>88.09</v>
      </c>
      <c r="I15467" s="30">
        <f>I15465+I15466</f>
        <v>88.09</v>
      </c>
    </row>
    <row r="15468" spans="1:1" ht="16">
      <c r="A15468" s="35" t="s">
        <v>8763</v>
      </c>
    </row>
    <row r="15469" spans="2:9" ht="16" outlineLevel="1">
      <c r="B15469" s="24" t="s">
        <v>8752</v>
      </c>
      <c r="C15469" s="24" t="s">
        <v>38</v>
      </c>
      <c r="D15469" s="24" t="s">
        <v>2897</v>
      </c>
      <c r="E15469" s="24" t="s">
        <v>580</v>
      </c>
      <c r="F15469" s="24" t="s">
        <v>8</v>
      </c>
      <c r="G15469" s="24" t="s">
        <v>40</v>
      </c>
      <c r="H15469" s="29">
        <v>175.0</v>
      </c>
      <c r="I15469" s="24"/>
    </row>
    <row r="15470" spans="2:9" ht="16" outlineLevel="1">
      <c r="B15470" s="24" t="s">
        <v>8752</v>
      </c>
      <c r="C15470" s="24" t="s">
        <v>38</v>
      </c>
      <c r="D15470" s="24" t="s">
        <v>2897</v>
      </c>
      <c r="E15470" s="24" t="s">
        <v>580</v>
      </c>
      <c r="F15470" s="24" t="s">
        <v>8</v>
      </c>
      <c r="G15470" s="24" t="s">
        <v>10</v>
      </c>
      <c r="H15470" s="24"/>
      <c r="I15470" s="29">
        <v>175.0</v>
      </c>
    </row>
    <row r="15471" spans="1:9" ht="16">
      <c r="A15471" s="36" t="s">
        <v>8764</v>
      </c>
      <c r="H15471" s="30">
        <f>H15469+H15470</f>
        <v>175.0</v>
      </c>
      <c r="I15471" s="30">
        <f>I15469+I15470</f>
        <v>175.0</v>
      </c>
    </row>
    <row r="15472" spans="1:1" ht="16">
      <c r="A15472" s="35" t="s">
        <v>8765</v>
      </c>
    </row>
    <row r="15473" spans="2:9" ht="16" outlineLevel="1">
      <c r="B15473" s="24" t="s">
        <v>8752</v>
      </c>
      <c r="C15473" s="24" t="s">
        <v>38</v>
      </c>
      <c r="D15473" s="24" t="s">
        <v>2993</v>
      </c>
      <c r="E15473" s="24" t="s">
        <v>39</v>
      </c>
      <c r="F15473" s="24" t="s">
        <v>8</v>
      </c>
      <c r="G15473" s="24" t="s">
        <v>40</v>
      </c>
      <c r="H15473" s="29">
        <v>70.0</v>
      </c>
      <c r="I15473" s="24"/>
    </row>
    <row r="15474" spans="2:9" ht="16" outlineLevel="1">
      <c r="B15474" s="24" t="s">
        <v>8752</v>
      </c>
      <c r="C15474" s="24" t="s">
        <v>38</v>
      </c>
      <c r="D15474" s="24" t="s">
        <v>2993</v>
      </c>
      <c r="E15474" s="24" t="s">
        <v>39</v>
      </c>
      <c r="F15474" s="24" t="s">
        <v>8</v>
      </c>
      <c r="G15474" s="24" t="s">
        <v>62</v>
      </c>
      <c r="H15474" s="24"/>
      <c r="I15474" s="29">
        <v>70.0</v>
      </c>
    </row>
    <row r="15475" spans="2:9" ht="16" outlineLevel="1">
      <c r="B15475" s="24" t="s">
        <v>8752</v>
      </c>
      <c r="C15475" s="24" t="s">
        <v>38</v>
      </c>
      <c r="D15475" s="24" t="s">
        <v>2993</v>
      </c>
      <c r="E15475" s="24" t="s">
        <v>39</v>
      </c>
      <c r="F15475" s="24" t="s">
        <v>8</v>
      </c>
      <c r="G15475" s="24" t="s">
        <v>164</v>
      </c>
      <c r="H15475" s="29">
        <v>0</v>
      </c>
      <c r="I15475" s="24"/>
    </row>
    <row r="15476" spans="2:9" ht="16" outlineLevel="1">
      <c r="B15476" s="24" t="s">
        <v>8752</v>
      </c>
      <c r="C15476" s="24" t="s">
        <v>38</v>
      </c>
      <c r="D15476" s="24" t="s">
        <v>2993</v>
      </c>
      <c r="E15476" s="24" t="s">
        <v>39</v>
      </c>
      <c r="F15476" s="24" t="s">
        <v>8</v>
      </c>
      <c r="G15476" s="24" t="s">
        <v>15</v>
      </c>
      <c r="H15476" s="29">
        <v>0</v>
      </c>
      <c r="I15476" s="24"/>
    </row>
    <row r="15477" spans="1:9" ht="16">
      <c r="A15477" s="36" t="s">
        <v>8766</v>
      </c>
      <c r="H15477" s="30">
        <f>H15473+H15474+H15475+H15476</f>
        <v>70.0</v>
      </c>
      <c r="I15477" s="30">
        <f>I15473+I15474+I15475+I15476</f>
        <v>70.0</v>
      </c>
    </row>
    <row r="15478" spans="1:1" ht="16">
      <c r="A15478" s="35" t="s">
        <v>8767</v>
      </c>
    </row>
    <row r="15479" spans="2:9" ht="16" outlineLevel="1">
      <c r="B15479" s="24" t="s">
        <v>8752</v>
      </c>
      <c r="C15479" s="24" t="s">
        <v>26</v>
      </c>
      <c r="D15479" s="24" t="s">
        <v>8</v>
      </c>
      <c r="E15479" s="24" t="s">
        <v>49</v>
      </c>
      <c r="F15479" s="24" t="s">
        <v>8</v>
      </c>
      <c r="G15479" s="24" t="s">
        <v>28</v>
      </c>
      <c r="H15479" s="24"/>
      <c r="I15479" s="29">
        <v>970.02</v>
      </c>
    </row>
    <row r="15480" spans="2:9" ht="16" outlineLevel="1">
      <c r="B15480" s="24" t="s">
        <v>8752</v>
      </c>
      <c r="C15480" s="24" t="s">
        <v>26</v>
      </c>
      <c r="D15480" s="24" t="s">
        <v>8</v>
      </c>
      <c r="E15480" s="24" t="s">
        <v>49</v>
      </c>
      <c r="F15480" s="24" t="s">
        <v>8</v>
      </c>
      <c r="G15480" s="24" t="s">
        <v>29</v>
      </c>
      <c r="H15480" s="29">
        <v>970.02</v>
      </c>
      <c r="I15480" s="24"/>
    </row>
    <row r="15481" spans="1:9" ht="16">
      <c r="A15481" s="36" t="s">
        <v>8768</v>
      </c>
      <c r="H15481" s="30">
        <f>H15479+H15480</f>
        <v>970.02</v>
      </c>
      <c r="I15481" s="30">
        <f>I15479+I15480</f>
        <v>970.02</v>
      </c>
    </row>
    <row r="15482" spans="1:1" ht="16">
      <c r="A15482" s="35" t="s">
        <v>8769</v>
      </c>
    </row>
    <row r="15483" spans="2:9" ht="16" outlineLevel="1">
      <c r="B15483" s="24" t="s">
        <v>8770</v>
      </c>
      <c r="C15483" s="24" t="s">
        <v>38</v>
      </c>
      <c r="D15483" s="24" t="s">
        <v>2894</v>
      </c>
      <c r="E15483" s="24" t="s">
        <v>906</v>
      </c>
      <c r="F15483" s="24" t="s">
        <v>8</v>
      </c>
      <c r="G15483" s="24" t="s">
        <v>40</v>
      </c>
      <c r="H15483" s="29">
        <v>0</v>
      </c>
      <c r="I15483" s="24"/>
    </row>
    <row r="15484" spans="2:9" ht="16" outlineLevel="1">
      <c r="B15484" s="24" t="s">
        <v>8770</v>
      </c>
      <c r="C15484" s="24" t="s">
        <v>38</v>
      </c>
      <c r="D15484" s="24" t="s">
        <v>2894</v>
      </c>
      <c r="E15484" s="24" t="s">
        <v>906</v>
      </c>
      <c r="F15484" s="24" t="s">
        <v>8</v>
      </c>
      <c r="G15484" s="24" t="s">
        <v>62</v>
      </c>
      <c r="H15484" s="29">
        <v>0</v>
      </c>
      <c r="I15484" s="24"/>
    </row>
    <row r="15485" spans="2:9" ht="16" outlineLevel="1">
      <c r="B15485" s="24" t="s">
        <v>8770</v>
      </c>
      <c r="C15485" s="24" t="s">
        <v>38</v>
      </c>
      <c r="D15485" s="24" t="s">
        <v>2894</v>
      </c>
      <c r="E15485" s="24" t="s">
        <v>906</v>
      </c>
      <c r="F15485" s="24" t="s">
        <v>8</v>
      </c>
      <c r="G15485" s="24" t="s">
        <v>164</v>
      </c>
      <c r="H15485" s="29">
        <v>0</v>
      </c>
      <c r="I15485" s="24"/>
    </row>
    <row r="15486" spans="2:9" ht="16" outlineLevel="1">
      <c r="B15486" s="24" t="s">
        <v>8770</v>
      </c>
      <c r="C15486" s="24" t="s">
        <v>38</v>
      </c>
      <c r="D15486" s="24" t="s">
        <v>2894</v>
      </c>
      <c r="E15486" s="24" t="s">
        <v>906</v>
      </c>
      <c r="F15486" s="24" t="s">
        <v>8</v>
      </c>
      <c r="G15486" s="24" t="s">
        <v>62</v>
      </c>
      <c r="H15486" s="29">
        <v>0</v>
      </c>
      <c r="I15486" s="24"/>
    </row>
    <row r="15487" spans="1:9" ht="16">
      <c r="A15487" s="36" t="s">
        <v>8771</v>
      </c>
      <c r="H15487" s="30">
        <f>H15483+H15484+H15485+H15486</f>
        <v>0.0</v>
      </c>
      <c r="I15487" s="31"/>
    </row>
    <row r="15488" spans="1:1" ht="16">
      <c r="A15488" s="35" t="s">
        <v>8772</v>
      </c>
    </row>
    <row r="15489" spans="2:9" ht="16" outlineLevel="1">
      <c r="B15489" s="24" t="s">
        <v>8770</v>
      </c>
      <c r="C15489" s="24" t="s">
        <v>5</v>
      </c>
      <c r="D15489" s="24" t="s">
        <v>2941</v>
      </c>
      <c r="E15489" s="24" t="s">
        <v>151</v>
      </c>
      <c r="F15489" s="24" t="s">
        <v>8</v>
      </c>
      <c r="G15489" s="24" t="s">
        <v>9</v>
      </c>
      <c r="H15489" s="29">
        <v>0</v>
      </c>
      <c r="I15489" s="24"/>
    </row>
    <row r="15490" spans="2:9" ht="16" outlineLevel="1">
      <c r="B15490" s="24" t="s">
        <v>8770</v>
      </c>
      <c r="C15490" s="24" t="s">
        <v>5</v>
      </c>
      <c r="D15490" s="24" t="s">
        <v>2941</v>
      </c>
      <c r="E15490" s="24" t="s">
        <v>151</v>
      </c>
      <c r="F15490" s="24" t="s">
        <v>8</v>
      </c>
      <c r="G15490" s="24" t="s">
        <v>124</v>
      </c>
      <c r="H15490" s="29">
        <v>0</v>
      </c>
      <c r="I15490" s="24"/>
    </row>
    <row r="15491" spans="1:9" ht="16">
      <c r="A15491" s="36" t="s">
        <v>8773</v>
      </c>
      <c r="H15491" s="30">
        <f>H15489+H15490</f>
        <v>0.0</v>
      </c>
      <c r="I15491" s="31"/>
    </row>
    <row r="15492" spans="1:1" ht="16">
      <c r="A15492" s="35" t="s">
        <v>8774</v>
      </c>
    </row>
    <row r="15493" spans="2:9" ht="16" outlineLevel="1">
      <c r="B15493" s="24" t="s">
        <v>8770</v>
      </c>
      <c r="C15493" s="24" t="s">
        <v>18</v>
      </c>
      <c r="D15493" s="24" t="s">
        <v>8</v>
      </c>
      <c r="E15493" s="24" t="s">
        <v>8</v>
      </c>
      <c r="F15493" s="24" t="s">
        <v>8</v>
      </c>
      <c r="G15493" s="24" t="s">
        <v>28</v>
      </c>
      <c r="H15493" s="24"/>
      <c r="I15493" s="29">
        <v>302.17</v>
      </c>
    </row>
    <row r="15494" spans="2:9" ht="16" outlineLevel="1">
      <c r="B15494" s="24" t="s">
        <v>8770</v>
      </c>
      <c r="C15494" s="24" t="s">
        <v>18</v>
      </c>
      <c r="D15494" s="24" t="s">
        <v>8</v>
      </c>
      <c r="E15494" s="24" t="s">
        <v>8</v>
      </c>
      <c r="F15494" s="24" t="s">
        <v>8</v>
      </c>
      <c r="G15494" s="24" t="s">
        <v>772</v>
      </c>
      <c r="H15494" s="29">
        <v>302.17</v>
      </c>
      <c r="I15494" s="24"/>
    </row>
    <row r="15495" spans="1:9" ht="16">
      <c r="A15495" s="36" t="s">
        <v>8775</v>
      </c>
      <c r="H15495" s="30">
        <f>H15493+H15494</f>
        <v>302.17</v>
      </c>
      <c r="I15495" s="30">
        <f>I15493+I15494</f>
        <v>302.17</v>
      </c>
    </row>
    <row r="15496" spans="1:1" ht="16">
      <c r="A15496" s="35" t="s">
        <v>8776</v>
      </c>
    </row>
    <row r="15497" spans="2:9" ht="16" outlineLevel="1">
      <c r="B15497" s="24" t="s">
        <v>8777</v>
      </c>
      <c r="C15497" s="24" t="s">
        <v>18</v>
      </c>
      <c r="D15497" s="24" t="s">
        <v>8778</v>
      </c>
      <c r="E15497" s="24" t="s">
        <v>8141</v>
      </c>
      <c r="F15497" s="24" t="s">
        <v>8</v>
      </c>
      <c r="G15497" s="24" t="s">
        <v>8142</v>
      </c>
      <c r="H15497" s="24"/>
      <c r="I15497" s="29">
        <v>54.92</v>
      </c>
    </row>
    <row r="15498" spans="2:9" ht="16" outlineLevel="1">
      <c r="B15498" s="24" t="s">
        <v>8777</v>
      </c>
      <c r="C15498" s="24" t="s">
        <v>18</v>
      </c>
      <c r="D15498" s="24" t="s">
        <v>8778</v>
      </c>
      <c r="E15498" s="24" t="s">
        <v>8141</v>
      </c>
      <c r="F15498" s="24" t="s">
        <v>8</v>
      </c>
      <c r="G15498" s="24" t="s">
        <v>62</v>
      </c>
      <c r="H15498" s="29">
        <v>54.92</v>
      </c>
      <c r="I15498" s="24"/>
    </row>
    <row r="15499" spans="1:9" ht="16">
      <c r="A15499" s="36" t="s">
        <v>8779</v>
      </c>
      <c r="H15499" s="30">
        <f>H15497+H15498</f>
        <v>54.92</v>
      </c>
      <c r="I15499" s="30">
        <f>I15497+I15498</f>
        <v>54.92</v>
      </c>
    </row>
    <row r="15500" spans="1:1" ht="16">
      <c r="A15500" s="35" t="s">
        <v>8780</v>
      </c>
    </row>
    <row r="15501" spans="2:9" ht="16" outlineLevel="1">
      <c r="B15501" s="24" t="s">
        <v>8777</v>
      </c>
      <c r="C15501" s="24" t="s">
        <v>38</v>
      </c>
      <c r="D15501" s="24" t="s">
        <v>2956</v>
      </c>
      <c r="E15501" s="24" t="s">
        <v>211</v>
      </c>
      <c r="F15501" s="24" t="s">
        <v>8</v>
      </c>
      <c r="G15501" s="24" t="s">
        <v>40</v>
      </c>
      <c r="H15501" s="29">
        <v>0</v>
      </c>
      <c r="I15501" s="24"/>
    </row>
    <row r="15502" spans="2:9" ht="16" outlineLevel="1">
      <c r="B15502" s="24" t="s">
        <v>8777</v>
      </c>
      <c r="C15502" s="24" t="s">
        <v>38</v>
      </c>
      <c r="D15502" s="24" t="s">
        <v>2956</v>
      </c>
      <c r="E15502" s="24" t="s">
        <v>211</v>
      </c>
      <c r="F15502" s="24" t="s">
        <v>8</v>
      </c>
      <c r="G15502" s="24" t="s">
        <v>124</v>
      </c>
      <c r="H15502" s="29">
        <v>0</v>
      </c>
      <c r="I15502" s="24"/>
    </row>
    <row r="15503" spans="1:9" ht="16">
      <c r="A15503" s="36" t="s">
        <v>8781</v>
      </c>
      <c r="H15503" s="30">
        <f>H15501+H15502</f>
        <v>0.0</v>
      </c>
      <c r="I15503" s="31"/>
    </row>
    <row r="15504" spans="1:1" ht="16">
      <c r="A15504" s="35" t="s">
        <v>8782</v>
      </c>
    </row>
    <row r="15505" spans="2:9" ht="16" outlineLevel="1">
      <c r="B15505" s="24" t="s">
        <v>8777</v>
      </c>
      <c r="C15505" s="24" t="s">
        <v>5</v>
      </c>
      <c r="D15505" s="24" t="s">
        <v>2912</v>
      </c>
      <c r="E15505" s="24" t="s">
        <v>655</v>
      </c>
      <c r="F15505" s="24" t="s">
        <v>8</v>
      </c>
      <c r="G15505" s="24" t="s">
        <v>9</v>
      </c>
      <c r="H15505" s="29">
        <v>35.0</v>
      </c>
      <c r="I15505" s="24"/>
    </row>
    <row r="15506" spans="2:9" ht="16" outlineLevel="1">
      <c r="B15506" s="24" t="s">
        <v>8777</v>
      </c>
      <c r="C15506" s="24" t="s">
        <v>5</v>
      </c>
      <c r="D15506" s="24" t="s">
        <v>2912</v>
      </c>
      <c r="E15506" s="24" t="s">
        <v>655</v>
      </c>
      <c r="F15506" s="24" t="s">
        <v>8</v>
      </c>
      <c r="G15506" s="24" t="s">
        <v>99</v>
      </c>
      <c r="H15506" s="24"/>
      <c r="I15506" s="29">
        <v>35.0</v>
      </c>
    </row>
    <row r="15507" spans="1:9" ht="16">
      <c r="A15507" s="36" t="s">
        <v>8783</v>
      </c>
      <c r="H15507" s="30">
        <f>H15505+H15506</f>
        <v>35.0</v>
      </c>
      <c r="I15507" s="30">
        <f>I15505+I15506</f>
        <v>35.0</v>
      </c>
    </row>
    <row r="15508" spans="1:1" ht="16">
      <c r="A15508" s="35" t="s">
        <v>8784</v>
      </c>
    </row>
    <row r="15509" spans="2:9" ht="16" outlineLevel="1">
      <c r="B15509" s="24" t="s">
        <v>8777</v>
      </c>
      <c r="C15509" s="24" t="s">
        <v>65</v>
      </c>
      <c r="D15509" s="24" t="s">
        <v>8</v>
      </c>
      <c r="E15509" s="24" t="s">
        <v>228</v>
      </c>
      <c r="F15509" s="24" t="s">
        <v>8</v>
      </c>
      <c r="G15509" s="24" t="s">
        <v>29</v>
      </c>
      <c r="H15509" s="24"/>
      <c r="I15509" s="29">
        <v>1210.1</v>
      </c>
    </row>
    <row r="15510" spans="2:9" ht="16" outlineLevel="1">
      <c r="B15510" s="24" t="s">
        <v>8777</v>
      </c>
      <c r="C15510" s="24" t="s">
        <v>65</v>
      </c>
      <c r="D15510" s="24" t="s">
        <v>8</v>
      </c>
      <c r="E15510" s="24" t="s">
        <v>228</v>
      </c>
      <c r="F15510" s="24" t="s">
        <v>8</v>
      </c>
      <c r="G15510" s="24" t="s">
        <v>538</v>
      </c>
      <c r="H15510" s="29">
        <v>1210.1</v>
      </c>
      <c r="I15510" s="24"/>
    </row>
    <row r="15511" spans="1:9" ht="16">
      <c r="A15511" s="36" t="s">
        <v>8785</v>
      </c>
      <c r="H15511" s="30">
        <f>H15509+H15510</f>
        <v>1210.1</v>
      </c>
      <c r="I15511" s="30">
        <f>I15509+I15510</f>
        <v>1210.1</v>
      </c>
    </row>
    <row r="15512" spans="1:1" ht="16">
      <c r="A15512" s="35" t="s">
        <v>8786</v>
      </c>
    </row>
    <row r="15513" spans="2:9" ht="16" outlineLevel="1">
      <c r="B15513" s="24" t="s">
        <v>8787</v>
      </c>
      <c r="C15513" s="24" t="s">
        <v>38</v>
      </c>
      <c r="D15513" s="24" t="s">
        <v>8788</v>
      </c>
      <c r="E15513" s="24" t="s">
        <v>8309</v>
      </c>
      <c r="F15513" s="24" t="s">
        <v>8</v>
      </c>
      <c r="G15513" s="24" t="s">
        <v>40</v>
      </c>
      <c r="H15513" s="29">
        <v>54.0</v>
      </c>
      <c r="I15513" s="24"/>
    </row>
    <row r="15514" spans="2:9" ht="16" outlineLevel="1">
      <c r="B15514" s="24" t="s">
        <v>8787</v>
      </c>
      <c r="C15514" s="24" t="s">
        <v>38</v>
      </c>
      <c r="D15514" s="24" t="s">
        <v>8788</v>
      </c>
      <c r="E15514" s="24" t="s">
        <v>8309</v>
      </c>
      <c r="F15514" s="24" t="s">
        <v>7718</v>
      </c>
      <c r="G15514" s="24" t="s">
        <v>99</v>
      </c>
      <c r="H15514" s="24"/>
      <c r="I15514" s="29">
        <v>50.0</v>
      </c>
    </row>
    <row r="15515" spans="2:9" ht="16" outlineLevel="1">
      <c r="B15515" s="24" t="s">
        <v>8787</v>
      </c>
      <c r="C15515" s="24" t="s">
        <v>38</v>
      </c>
      <c r="D15515" s="24" t="s">
        <v>8788</v>
      </c>
      <c r="E15515" s="24" t="s">
        <v>8309</v>
      </c>
      <c r="F15515" s="24" t="s">
        <v>8</v>
      </c>
      <c r="G15515" s="24" t="s">
        <v>7724</v>
      </c>
      <c r="H15515" s="24"/>
      <c r="I15515" s="29">
        <v>4.0</v>
      </c>
    </row>
    <row r="15516" spans="1:9" ht="16">
      <c r="A15516" s="36" t="s">
        <v>8789</v>
      </c>
      <c r="H15516" s="30">
        <f>H15513+H15514+H15515</f>
        <v>54.0</v>
      </c>
      <c r="I15516" s="30">
        <f>I15513+I15514+I15515</f>
        <v>54.0</v>
      </c>
    </row>
    <row r="15517" spans="1:1" ht="16">
      <c r="A15517" s="35" t="s">
        <v>8790</v>
      </c>
    </row>
    <row r="15518" spans="2:9" ht="16" outlineLevel="1">
      <c r="B15518" s="24" t="s">
        <v>8787</v>
      </c>
      <c r="C15518" s="24" t="s">
        <v>38</v>
      </c>
      <c r="D15518" s="24" t="s">
        <v>8791</v>
      </c>
      <c r="E15518" s="24" t="s">
        <v>8694</v>
      </c>
      <c r="F15518" s="24" t="s">
        <v>8</v>
      </c>
      <c r="G15518" s="24" t="s">
        <v>40</v>
      </c>
      <c r="H15518" s="29">
        <v>80.0</v>
      </c>
      <c r="I15518" s="24"/>
    </row>
    <row r="15519" spans="2:9" ht="16" outlineLevel="1">
      <c r="B15519" s="24" t="s">
        <v>8787</v>
      </c>
      <c r="C15519" s="24" t="s">
        <v>38</v>
      </c>
      <c r="D15519" s="24" t="s">
        <v>8791</v>
      </c>
      <c r="E15519" s="24" t="s">
        <v>8694</v>
      </c>
      <c r="F15519" s="24" t="s">
        <v>7718</v>
      </c>
      <c r="G15519" s="24" t="s">
        <v>99</v>
      </c>
      <c r="H15519" s="24"/>
      <c r="I15519" s="29">
        <v>80.0</v>
      </c>
    </row>
    <row r="15520" spans="1:9" ht="16">
      <c r="A15520" s="36" t="s">
        <v>8792</v>
      </c>
      <c r="H15520" s="30">
        <f>H15518+H15519</f>
        <v>80.0</v>
      </c>
      <c r="I15520" s="30">
        <f>I15518+I15519</f>
        <v>80.0</v>
      </c>
    </row>
    <row r="15521" spans="1:1" ht="16">
      <c r="A15521" s="35" t="s">
        <v>8793</v>
      </c>
    </row>
    <row r="15522" spans="2:9" ht="16" outlineLevel="1">
      <c r="B15522" s="24" t="s">
        <v>8787</v>
      </c>
      <c r="C15522" s="24" t="s">
        <v>8268</v>
      </c>
      <c r="D15522" s="24" t="s">
        <v>8</v>
      </c>
      <c r="E15522" s="24" t="s">
        <v>8794</v>
      </c>
      <c r="F15522" s="24" t="s">
        <v>8</v>
      </c>
      <c r="G15522" s="24" t="s">
        <v>28</v>
      </c>
      <c r="H15522" s="24"/>
      <c r="I15522" s="29">
        <v>100.0</v>
      </c>
    </row>
    <row r="15523" spans="2:9" ht="16" outlineLevel="1">
      <c r="B15523" s="24" t="s">
        <v>8787</v>
      </c>
      <c r="C15523" s="24" t="s">
        <v>8268</v>
      </c>
      <c r="D15523" s="24" t="s">
        <v>8</v>
      </c>
      <c r="E15523" s="24" t="s">
        <v>8794</v>
      </c>
      <c r="F15523" s="24" t="s">
        <v>8795</v>
      </c>
      <c r="G15523" s="24" t="s">
        <v>894</v>
      </c>
      <c r="H15523" s="29">
        <v>100.0</v>
      </c>
      <c r="I15523" s="24"/>
    </row>
    <row r="15524" spans="1:9" ht="16">
      <c r="A15524" s="36" t="s">
        <v>8796</v>
      </c>
      <c r="H15524" s="30">
        <f>H15522+H15523</f>
        <v>100.0</v>
      </c>
      <c r="I15524" s="30">
        <f>I15522+I15523</f>
        <v>100.0</v>
      </c>
    </row>
    <row r="15525" spans="1:1" ht="16">
      <c r="A15525" s="35" t="s">
        <v>8797</v>
      </c>
    </row>
    <row r="15526" spans="2:9" ht="16" outlineLevel="1">
      <c r="B15526" s="24" t="s">
        <v>8787</v>
      </c>
      <c r="C15526" s="24" t="s">
        <v>8798</v>
      </c>
      <c r="D15526" s="24" t="s">
        <v>8</v>
      </c>
      <c r="E15526" s="24" t="s">
        <v>8799</v>
      </c>
      <c r="F15526" s="24" t="s">
        <v>8</v>
      </c>
      <c r="G15526" s="24" t="s">
        <v>28</v>
      </c>
      <c r="H15526" s="24"/>
      <c r="I15526" s="29">
        <v>5.66</v>
      </c>
    </row>
    <row r="15527" spans="2:9" ht="16" outlineLevel="1">
      <c r="B15527" s="24" t="s">
        <v>8787</v>
      </c>
      <c r="C15527" s="24" t="s">
        <v>8798</v>
      </c>
      <c r="D15527" s="24" t="s">
        <v>8</v>
      </c>
      <c r="E15527" s="24" t="s">
        <v>8799</v>
      </c>
      <c r="F15527" s="24" t="s">
        <v>8</v>
      </c>
      <c r="G15527" s="24" t="s">
        <v>177</v>
      </c>
      <c r="H15527" s="29">
        <v>5.66</v>
      </c>
      <c r="I15527" s="24"/>
    </row>
    <row r="15528" spans="1:9" ht="16">
      <c r="A15528" s="36" t="s">
        <v>8800</v>
      </c>
      <c r="H15528" s="30">
        <f>H15526+H15527</f>
        <v>5.66</v>
      </c>
      <c r="I15528" s="30">
        <f>I15526+I15527</f>
        <v>5.66</v>
      </c>
    </row>
    <row r="15529" spans="1:1" ht="16">
      <c r="A15529" s="35" t="s">
        <v>8801</v>
      </c>
    </row>
    <row r="15530" spans="2:9" ht="16" outlineLevel="1">
      <c r="B15530" s="24" t="s">
        <v>8787</v>
      </c>
      <c r="C15530" s="24" t="s">
        <v>8798</v>
      </c>
      <c r="D15530" s="24" t="s">
        <v>8</v>
      </c>
      <c r="E15530" s="24" t="s">
        <v>8802</v>
      </c>
      <c r="F15530" s="24" t="s">
        <v>8</v>
      </c>
      <c r="G15530" s="24" t="s">
        <v>28</v>
      </c>
      <c r="H15530" s="24"/>
      <c r="I15530" s="29">
        <v>19.99</v>
      </c>
    </row>
    <row r="15531" spans="2:9" ht="16" outlineLevel="1">
      <c r="B15531" s="24" t="s">
        <v>8787</v>
      </c>
      <c r="C15531" s="24" t="s">
        <v>8798</v>
      </c>
      <c r="D15531" s="24" t="s">
        <v>8</v>
      </c>
      <c r="E15531" s="24" t="s">
        <v>8802</v>
      </c>
      <c r="F15531" s="24" t="s">
        <v>8</v>
      </c>
      <c r="G15531" s="24" t="s">
        <v>138</v>
      </c>
      <c r="H15531" s="29">
        <v>19.99</v>
      </c>
      <c r="I15531" s="24"/>
    </row>
    <row r="15532" spans="1:9" ht="16">
      <c r="A15532" s="36" t="s">
        <v>8803</v>
      </c>
      <c r="H15532" s="30">
        <f>H15530+H15531</f>
        <v>19.99</v>
      </c>
      <c r="I15532" s="30">
        <f>I15530+I15531</f>
        <v>19.99</v>
      </c>
    </row>
    <row r="15533" spans="1:1" ht="16">
      <c r="A15533" s="35" t="s">
        <v>8804</v>
      </c>
    </row>
    <row r="15534" spans="2:9" ht="16" outlineLevel="1">
      <c r="B15534" s="24" t="s">
        <v>8787</v>
      </c>
      <c r="C15534" s="24" t="s">
        <v>38</v>
      </c>
      <c r="D15534" s="24" t="s">
        <v>2615</v>
      </c>
      <c r="E15534" s="24" t="s">
        <v>288</v>
      </c>
      <c r="F15534" s="24" t="s">
        <v>8</v>
      </c>
      <c r="G15534" s="24" t="s">
        <v>40</v>
      </c>
      <c r="H15534" s="29">
        <v>350.0</v>
      </c>
      <c r="I15534" s="24"/>
    </row>
    <row r="15535" spans="2:9" ht="16" outlineLevel="1">
      <c r="B15535" s="24" t="s">
        <v>8787</v>
      </c>
      <c r="C15535" s="24" t="s">
        <v>38</v>
      </c>
      <c r="D15535" s="24" t="s">
        <v>2615</v>
      </c>
      <c r="E15535" s="24" t="s">
        <v>288</v>
      </c>
      <c r="F15535" s="24" t="s">
        <v>8</v>
      </c>
      <c r="G15535" s="24" t="s">
        <v>164</v>
      </c>
      <c r="H15535" s="29">
        <v>0</v>
      </c>
      <c r="I15535" s="24"/>
    </row>
    <row r="15536" spans="2:9" ht="16" outlineLevel="1">
      <c r="B15536" s="24" t="s">
        <v>8787</v>
      </c>
      <c r="C15536" s="24" t="s">
        <v>38</v>
      </c>
      <c r="D15536" s="24" t="s">
        <v>2615</v>
      </c>
      <c r="E15536" s="24" t="s">
        <v>288</v>
      </c>
      <c r="F15536" s="24" t="s">
        <v>8</v>
      </c>
      <c r="G15536" s="24" t="s">
        <v>124</v>
      </c>
      <c r="H15536" s="29">
        <v>0</v>
      </c>
      <c r="I15536" s="24"/>
    </row>
    <row r="15537" spans="2:9" ht="16" outlineLevel="1">
      <c r="B15537" s="24" t="s">
        <v>8787</v>
      </c>
      <c r="C15537" s="24" t="s">
        <v>38</v>
      </c>
      <c r="D15537" s="24" t="s">
        <v>2615</v>
      </c>
      <c r="E15537" s="24" t="s">
        <v>288</v>
      </c>
      <c r="F15537" s="24" t="s">
        <v>8</v>
      </c>
      <c r="G15537" s="24" t="s">
        <v>10</v>
      </c>
      <c r="H15537" s="24"/>
      <c r="I15537" s="29">
        <v>350.0</v>
      </c>
    </row>
    <row r="15538" spans="1:9" ht="16">
      <c r="A15538" s="36" t="s">
        <v>8805</v>
      </c>
      <c r="H15538" s="30">
        <f>H15534+H15535+H15536+H15537</f>
        <v>350.0</v>
      </c>
      <c r="I15538" s="30">
        <f>I15534+I15535+I15536+I15537</f>
        <v>350.0</v>
      </c>
    </row>
    <row r="15539" spans="1:1" ht="16">
      <c r="A15539" s="35" t="s">
        <v>8806</v>
      </c>
    </row>
    <row r="15540" spans="2:9" ht="16" outlineLevel="1">
      <c r="B15540" s="24" t="s">
        <v>8787</v>
      </c>
      <c r="C15540" s="24" t="s">
        <v>38</v>
      </c>
      <c r="D15540" s="24" t="s">
        <v>2712</v>
      </c>
      <c r="E15540" s="24" t="s">
        <v>338</v>
      </c>
      <c r="F15540" s="24" t="s">
        <v>8</v>
      </c>
      <c r="G15540" s="24" t="s">
        <v>40</v>
      </c>
      <c r="H15540" s="29">
        <v>0</v>
      </c>
      <c r="I15540" s="24"/>
    </row>
    <row r="15541" spans="2:9" ht="16" outlineLevel="1">
      <c r="B15541" s="24" t="s">
        <v>8787</v>
      </c>
      <c r="C15541" s="24" t="s">
        <v>38</v>
      </c>
      <c r="D15541" s="24" t="s">
        <v>2712</v>
      </c>
      <c r="E15541" s="24" t="s">
        <v>338</v>
      </c>
      <c r="F15541" s="24" t="s">
        <v>8</v>
      </c>
      <c r="G15541" s="24" t="s">
        <v>42</v>
      </c>
      <c r="H15541" s="29">
        <v>0</v>
      </c>
      <c r="I15541" s="24"/>
    </row>
    <row r="15542" spans="1:9" ht="16">
      <c r="A15542" s="36" t="s">
        <v>8807</v>
      </c>
      <c r="H15542" s="30">
        <f>H15540+H15541</f>
        <v>0.0</v>
      </c>
      <c r="I15542" s="31"/>
    </row>
    <row r="15543" spans="1:1" ht="16">
      <c r="A15543" s="35" t="s">
        <v>8808</v>
      </c>
    </row>
    <row r="15544" spans="2:9" ht="16" outlineLevel="1">
      <c r="B15544" s="24" t="s">
        <v>8787</v>
      </c>
      <c r="C15544" s="24" t="s">
        <v>65</v>
      </c>
      <c r="D15544" s="24" t="s">
        <v>8</v>
      </c>
      <c r="E15544" s="24" t="s">
        <v>381</v>
      </c>
      <c r="F15544" s="24" t="s">
        <v>8</v>
      </c>
      <c r="G15544" s="24" t="s">
        <v>29</v>
      </c>
      <c r="H15544" s="24"/>
      <c r="I15544" s="29">
        <v>1600.2</v>
      </c>
    </row>
    <row r="15545" spans="2:9" ht="16" outlineLevel="1">
      <c r="B15545" s="24" t="s">
        <v>8787</v>
      </c>
      <c r="C15545" s="24" t="s">
        <v>65</v>
      </c>
      <c r="D15545" s="24" t="s">
        <v>8</v>
      </c>
      <c r="E15545" s="24" t="s">
        <v>381</v>
      </c>
      <c r="F15545" s="24" t="s">
        <v>8</v>
      </c>
      <c r="G15545" s="24" t="s">
        <v>1156</v>
      </c>
      <c r="H15545" s="29">
        <v>1600.2</v>
      </c>
      <c r="I15545" s="24"/>
    </row>
    <row r="15546" spans="1:9" ht="16">
      <c r="A15546" s="36" t="s">
        <v>8809</v>
      </c>
      <c r="H15546" s="30">
        <f>H15544+H15545</f>
        <v>1600.2</v>
      </c>
      <c r="I15546" s="30">
        <f>I15544+I15545</f>
        <v>1600.2</v>
      </c>
    </row>
    <row r="15547" spans="1:1" ht="16">
      <c r="A15547" s="35" t="s">
        <v>8810</v>
      </c>
    </row>
    <row r="15548" spans="2:9" ht="16" outlineLevel="1">
      <c r="B15548" s="24" t="s">
        <v>8787</v>
      </c>
      <c r="C15548" s="24" t="s">
        <v>45</v>
      </c>
      <c r="D15548" s="24" t="s">
        <v>8</v>
      </c>
      <c r="E15548" s="24" t="s">
        <v>906</v>
      </c>
      <c r="F15548" s="24" t="s">
        <v>8</v>
      </c>
      <c r="G15548" s="24" t="s">
        <v>9</v>
      </c>
      <c r="H15548" s="29">
        <v>257.54</v>
      </c>
      <c r="I15548" s="24"/>
    </row>
    <row r="15549" spans="2:9" ht="16" outlineLevel="1">
      <c r="B15549" s="24" t="s">
        <v>8787</v>
      </c>
      <c r="C15549" s="24" t="s">
        <v>45</v>
      </c>
      <c r="D15549" s="24" t="s">
        <v>8</v>
      </c>
      <c r="E15549" s="24" t="s">
        <v>906</v>
      </c>
      <c r="F15549" s="24" t="s">
        <v>8</v>
      </c>
      <c r="G15549" s="24" t="s">
        <v>40</v>
      </c>
      <c r="H15549" s="24"/>
      <c r="I15549" s="29">
        <v>257.54</v>
      </c>
    </row>
    <row r="15550" spans="1:9" ht="16">
      <c r="A15550" s="36" t="s">
        <v>8811</v>
      </c>
      <c r="H15550" s="30">
        <f>H15548+H15549</f>
        <v>257.54</v>
      </c>
      <c r="I15550" s="30">
        <f>I15548+I15549</f>
        <v>257.54</v>
      </c>
    </row>
    <row r="15551" spans="1:1" ht="16">
      <c r="A15551" s="35" t="s">
        <v>8812</v>
      </c>
    </row>
    <row r="15552" spans="2:9" ht="16" outlineLevel="1">
      <c r="B15552" s="24" t="s">
        <v>8787</v>
      </c>
      <c r="C15552" s="24" t="s">
        <v>111</v>
      </c>
      <c r="D15552" s="24" t="s">
        <v>8</v>
      </c>
      <c r="E15552" s="24" t="s">
        <v>8</v>
      </c>
      <c r="F15552" s="24" t="s">
        <v>8</v>
      </c>
      <c r="G15552" s="24" t="s">
        <v>19</v>
      </c>
      <c r="H15552" s="29">
        <v>13007.08</v>
      </c>
      <c r="I15552" s="24"/>
    </row>
    <row r="15553" spans="2:9" ht="16" outlineLevel="1">
      <c r="B15553" s="24" t="s">
        <v>8787</v>
      </c>
      <c r="C15553" s="24" t="s">
        <v>111</v>
      </c>
      <c r="D15553" s="24" t="s">
        <v>8</v>
      </c>
      <c r="E15553" s="24" t="s">
        <v>8</v>
      </c>
      <c r="F15553" s="24" t="s">
        <v>8</v>
      </c>
      <c r="G15553" s="24" t="s">
        <v>15</v>
      </c>
      <c r="H15553" s="24"/>
      <c r="I15553" s="29">
        <v>13007.08</v>
      </c>
    </row>
    <row r="15554" spans="1:9" ht="16">
      <c r="A15554" s="36" t="s">
        <v>8813</v>
      </c>
      <c r="H15554" s="30">
        <f>H15552+H15553</f>
        <v>13007.08</v>
      </c>
      <c r="I15554" s="30">
        <f>I15552+I15553</f>
        <v>13007.08</v>
      </c>
    </row>
    <row r="15555" spans="1:1" ht="16">
      <c r="A15555" s="35" t="s">
        <v>8814</v>
      </c>
    </row>
    <row r="15556" spans="2:9" ht="16" outlineLevel="1">
      <c r="B15556" s="24" t="s">
        <v>8815</v>
      </c>
      <c r="C15556" s="24" t="s">
        <v>8798</v>
      </c>
      <c r="D15556" s="24" t="s">
        <v>8</v>
      </c>
      <c r="E15556" s="24" t="s">
        <v>8269</v>
      </c>
      <c r="F15556" s="24" t="s">
        <v>8</v>
      </c>
      <c r="G15556" s="24" t="s">
        <v>28</v>
      </c>
      <c r="H15556" s="24"/>
      <c r="I15556" s="29">
        <v>52.14</v>
      </c>
    </row>
    <row r="15557" spans="2:9" ht="16" outlineLevel="1">
      <c r="B15557" s="24" t="s">
        <v>8815</v>
      </c>
      <c r="C15557" s="24" t="s">
        <v>8798</v>
      </c>
      <c r="D15557" s="24" t="s">
        <v>8</v>
      </c>
      <c r="E15557" s="24" t="s">
        <v>8269</v>
      </c>
      <c r="F15557" s="24" t="s">
        <v>8</v>
      </c>
      <c r="G15557" s="24" t="s">
        <v>74</v>
      </c>
      <c r="H15557" s="29">
        <v>52.14</v>
      </c>
      <c r="I15557" s="24"/>
    </row>
    <row r="15558" spans="1:9" ht="16">
      <c r="A15558" s="36" t="s">
        <v>8816</v>
      </c>
      <c r="H15558" s="30">
        <f>H15556+H15557</f>
        <v>52.14</v>
      </c>
      <c r="I15558" s="30">
        <f>I15556+I15557</f>
        <v>52.14</v>
      </c>
    </row>
    <row r="15559" spans="1:1" ht="16">
      <c r="A15559" s="35" t="s">
        <v>8817</v>
      </c>
    </row>
    <row r="15560" spans="2:9" ht="16" outlineLevel="1">
      <c r="B15560" s="24" t="s">
        <v>8815</v>
      </c>
      <c r="C15560" s="24" t="s">
        <v>8268</v>
      </c>
      <c r="D15560" s="24" t="s">
        <v>8089</v>
      </c>
      <c r="E15560" s="24" t="s">
        <v>8269</v>
      </c>
      <c r="F15560" s="24" t="s">
        <v>8</v>
      </c>
      <c r="G15560" s="24" t="s">
        <v>28</v>
      </c>
      <c r="H15560" s="24"/>
      <c r="I15560" s="29">
        <v>185.0</v>
      </c>
    </row>
    <row r="15561" spans="2:9" ht="16" outlineLevel="1">
      <c r="B15561" s="24" t="s">
        <v>8815</v>
      </c>
      <c r="C15561" s="24" t="s">
        <v>8268</v>
      </c>
      <c r="D15561" s="24" t="s">
        <v>8089</v>
      </c>
      <c r="E15561" s="24" t="s">
        <v>8269</v>
      </c>
      <c r="F15561" s="24" t="s">
        <v>8</v>
      </c>
      <c r="G15561" s="24" t="s">
        <v>204</v>
      </c>
      <c r="H15561" s="29">
        <v>185.0</v>
      </c>
      <c r="I15561" s="24"/>
    </row>
    <row r="15562" spans="1:9" ht="16">
      <c r="A15562" s="36" t="s">
        <v>8818</v>
      </c>
      <c r="H15562" s="30">
        <f>H15560+H15561</f>
        <v>185.0</v>
      </c>
      <c r="I15562" s="30">
        <f>I15560+I15561</f>
        <v>185.0</v>
      </c>
    </row>
    <row r="15563" spans="1:1" ht="16">
      <c r="A15563" s="35" t="s">
        <v>8819</v>
      </c>
    </row>
    <row r="15564" spans="2:9" ht="16" outlineLevel="1">
      <c r="B15564" s="24" t="s">
        <v>8815</v>
      </c>
      <c r="C15564" s="24" t="s">
        <v>45</v>
      </c>
      <c r="D15564" s="24" t="s">
        <v>8</v>
      </c>
      <c r="E15564" s="24" t="s">
        <v>329</v>
      </c>
      <c r="F15564" s="24" t="s">
        <v>8</v>
      </c>
      <c r="G15564" s="24" t="s">
        <v>9</v>
      </c>
      <c r="H15564" s="29">
        <v>712.88</v>
      </c>
      <c r="I15564" s="24"/>
    </row>
    <row r="15565" spans="2:9" ht="16" outlineLevel="1">
      <c r="B15565" s="24" t="s">
        <v>8815</v>
      </c>
      <c r="C15565" s="24" t="s">
        <v>45</v>
      </c>
      <c r="D15565" s="24" t="s">
        <v>8</v>
      </c>
      <c r="E15565" s="24" t="s">
        <v>329</v>
      </c>
      <c r="F15565" s="24" t="s">
        <v>8</v>
      </c>
      <c r="G15565" s="24" t="s">
        <v>40</v>
      </c>
      <c r="H15565" s="24"/>
      <c r="I15565" s="29">
        <v>712.88</v>
      </c>
    </row>
    <row r="15566" spans="1:9" ht="16">
      <c r="A15566" s="36" t="s">
        <v>8820</v>
      </c>
      <c r="H15566" s="30">
        <f>H15564+H15565</f>
        <v>712.88</v>
      </c>
      <c r="I15566" s="30">
        <f>I15564+I15565</f>
        <v>712.88</v>
      </c>
    </row>
    <row r="15567" spans="1:1" ht="16">
      <c r="A15567" s="35" t="s">
        <v>8821</v>
      </c>
    </row>
    <row r="15568" spans="2:9" ht="16" outlineLevel="1">
      <c r="B15568" s="24" t="s">
        <v>8815</v>
      </c>
      <c r="C15568" s="24" t="s">
        <v>111</v>
      </c>
      <c r="D15568" s="24" t="s">
        <v>8</v>
      </c>
      <c r="E15568" s="24" t="s">
        <v>8</v>
      </c>
      <c r="F15568" s="24" t="s">
        <v>8</v>
      </c>
      <c r="G15568" s="24" t="s">
        <v>28</v>
      </c>
      <c r="H15568" s="29">
        <v>1187.01</v>
      </c>
      <c r="I15568" s="24"/>
    </row>
    <row r="15569" spans="2:9" ht="16" outlineLevel="1">
      <c r="B15569" s="24" t="s">
        <v>8815</v>
      </c>
      <c r="C15569" s="24" t="s">
        <v>111</v>
      </c>
      <c r="D15569" s="24" t="s">
        <v>8</v>
      </c>
      <c r="E15569" s="24" t="s">
        <v>8</v>
      </c>
      <c r="F15569" s="24" t="s">
        <v>8</v>
      </c>
      <c r="G15569" s="24" t="s">
        <v>62</v>
      </c>
      <c r="H15569" s="24"/>
      <c r="I15569" s="29">
        <v>1187.01</v>
      </c>
    </row>
    <row r="15570" spans="1:9" ht="16">
      <c r="A15570" s="36" t="s">
        <v>8822</v>
      </c>
      <c r="H15570" s="30">
        <f>H15568+H15569</f>
        <v>1187.01</v>
      </c>
      <c r="I15570" s="30">
        <f>I15568+I15569</f>
        <v>1187.01</v>
      </c>
    </row>
    <row r="15571" spans="1:1" ht="16">
      <c r="A15571" s="35" t="s">
        <v>8823</v>
      </c>
    </row>
    <row r="15572" spans="2:9" ht="16" outlineLevel="1">
      <c r="B15572" s="24" t="s">
        <v>8815</v>
      </c>
      <c r="C15572" s="24" t="s">
        <v>167</v>
      </c>
      <c r="D15572" s="24" t="s">
        <v>8</v>
      </c>
      <c r="E15572" s="24" t="s">
        <v>8</v>
      </c>
      <c r="F15572" s="24" t="s">
        <v>8</v>
      </c>
      <c r="G15572" s="24" t="s">
        <v>191</v>
      </c>
      <c r="H15572" s="29">
        <v>1402.27</v>
      </c>
      <c r="I15572" s="24"/>
    </row>
    <row r="15573" spans="2:9" ht="16" outlineLevel="1">
      <c r="B15573" s="24" t="s">
        <v>8815</v>
      </c>
      <c r="C15573" s="24" t="s">
        <v>167</v>
      </c>
      <c r="D15573" s="24" t="s">
        <v>8</v>
      </c>
      <c r="E15573" s="24" t="s">
        <v>8</v>
      </c>
      <c r="F15573" s="24" t="s">
        <v>8</v>
      </c>
      <c r="G15573" s="24" t="s">
        <v>28</v>
      </c>
      <c r="H15573" s="24"/>
      <c r="I15573" s="29">
        <v>1402.27</v>
      </c>
    </row>
    <row r="15574" spans="1:9" ht="16">
      <c r="A15574" s="36" t="s">
        <v>8824</v>
      </c>
      <c r="H15574" s="30">
        <f>H15572+H15573</f>
        <v>1402.27</v>
      </c>
      <c r="I15574" s="30">
        <f>I15572+I15573</f>
        <v>1402.27</v>
      </c>
    </row>
    <row r="15575" spans="1:1" ht="16">
      <c r="A15575" s="35" t="s">
        <v>8713</v>
      </c>
    </row>
    <row r="15576" spans="2:9" ht="16" outlineLevel="1">
      <c r="B15576" s="24" t="s">
        <v>8825</v>
      </c>
      <c r="C15576" s="24" t="s">
        <v>65</v>
      </c>
      <c r="D15576" s="24" t="s">
        <v>8</v>
      </c>
      <c r="E15576" s="24" t="s">
        <v>8826</v>
      </c>
      <c r="F15576" s="24" t="s">
        <v>7448</v>
      </c>
      <c r="G15576" s="24" t="s">
        <v>29</v>
      </c>
      <c r="H15576" s="24"/>
      <c r="I15576" s="29">
        <v>2000.0</v>
      </c>
    </row>
    <row r="15577" spans="2:9" ht="16" outlineLevel="1">
      <c r="B15577" s="24" t="s">
        <v>8825</v>
      </c>
      <c r="C15577" s="24" t="s">
        <v>65</v>
      </c>
      <c r="D15577" s="24" t="s">
        <v>8</v>
      </c>
      <c r="E15577" s="24" t="s">
        <v>8826</v>
      </c>
      <c r="F15577" s="24" t="s">
        <v>8</v>
      </c>
      <c r="G15577" s="24" t="s">
        <v>108</v>
      </c>
      <c r="H15577" s="29">
        <v>2000.0</v>
      </c>
      <c r="I15577" s="24"/>
    </row>
    <row r="15578" spans="1:9" ht="16">
      <c r="A15578" s="36" t="s">
        <v>8827</v>
      </c>
      <c r="H15578" s="30">
        <f>H15576+H15577</f>
        <v>2000.0</v>
      </c>
      <c r="I15578" s="30">
        <f>I15576+I15577</f>
        <v>2000.0</v>
      </c>
    </row>
    <row r="15579" spans="1:1" ht="16">
      <c r="A15579" s="35" t="s">
        <v>8828</v>
      </c>
    </row>
    <row r="15580" spans="2:9" ht="16" outlineLevel="1">
      <c r="B15580" s="24" t="s">
        <v>8825</v>
      </c>
      <c r="C15580" s="24" t="s">
        <v>65</v>
      </c>
      <c r="D15580" s="24" t="s">
        <v>8</v>
      </c>
      <c r="E15580" s="24" t="s">
        <v>8826</v>
      </c>
      <c r="F15580" s="24" t="s">
        <v>8</v>
      </c>
      <c r="G15580" s="24" t="s">
        <v>29</v>
      </c>
      <c r="H15580" s="24"/>
      <c r="I15580" s="29">
        <v>241.23</v>
      </c>
    </row>
    <row r="15581" spans="2:9" ht="16" outlineLevel="1">
      <c r="B15581" s="24" t="s">
        <v>8825</v>
      </c>
      <c r="C15581" s="24" t="s">
        <v>65</v>
      </c>
      <c r="D15581" s="24" t="s">
        <v>8</v>
      </c>
      <c r="E15581" s="24" t="s">
        <v>8826</v>
      </c>
      <c r="F15581" s="24" t="s">
        <v>8</v>
      </c>
      <c r="G15581" s="24" t="s">
        <v>835</v>
      </c>
      <c r="H15581" s="29">
        <v>241.23</v>
      </c>
      <c r="I15581" s="24"/>
    </row>
    <row r="15582" spans="1:9" ht="16">
      <c r="A15582" s="36" t="s">
        <v>8829</v>
      </c>
      <c r="H15582" s="30">
        <f>H15580+H15581</f>
        <v>241.23</v>
      </c>
      <c r="I15582" s="30">
        <f>I15580+I15581</f>
        <v>241.23</v>
      </c>
    </row>
    <row r="15583" spans="1:1" ht="16">
      <c r="A15583" s="35" t="s">
        <v>8830</v>
      </c>
    </row>
    <row r="15584" spans="2:9" ht="16" outlineLevel="1">
      <c r="B15584" s="24" t="s">
        <v>8825</v>
      </c>
      <c r="C15584" s="24" t="s">
        <v>45</v>
      </c>
      <c r="D15584" s="24" t="s">
        <v>3558</v>
      </c>
      <c r="E15584" s="24" t="s">
        <v>8754</v>
      </c>
      <c r="F15584" s="24" t="s">
        <v>8</v>
      </c>
      <c r="G15584" s="24" t="s">
        <v>28</v>
      </c>
      <c r="H15584" s="29">
        <v>694.0</v>
      </c>
      <c r="I15584" s="24"/>
    </row>
    <row r="15585" spans="2:9" ht="16" outlineLevel="1">
      <c r="B15585" s="24" t="s">
        <v>8825</v>
      </c>
      <c r="C15585" s="24" t="s">
        <v>45</v>
      </c>
      <c r="D15585" s="24" t="s">
        <v>3558</v>
      </c>
      <c r="E15585" s="24" t="s">
        <v>8754</v>
      </c>
      <c r="F15585" s="24" t="s">
        <v>8</v>
      </c>
      <c r="G15585" s="24" t="s">
        <v>40</v>
      </c>
      <c r="H15585" s="24"/>
      <c r="I15585" s="29">
        <v>694.0</v>
      </c>
    </row>
    <row r="15586" spans="1:9" ht="16">
      <c r="A15586" s="36" t="s">
        <v>8831</v>
      </c>
      <c r="H15586" s="30">
        <f>H15584+H15585</f>
        <v>694.0</v>
      </c>
      <c r="I15586" s="30">
        <f>I15584+I15585</f>
        <v>694.0</v>
      </c>
    </row>
    <row r="15587" spans="1:1" ht="16">
      <c r="A15587" s="35" t="s">
        <v>8832</v>
      </c>
    </row>
    <row r="15588" spans="2:9" ht="16" outlineLevel="1">
      <c r="B15588" s="24" t="s">
        <v>8825</v>
      </c>
      <c r="C15588" s="24" t="s">
        <v>26</v>
      </c>
      <c r="D15588" s="24" t="s">
        <v>8833</v>
      </c>
      <c r="E15588" s="24" t="s">
        <v>8687</v>
      </c>
      <c r="F15588" s="24" t="s">
        <v>8</v>
      </c>
      <c r="G15588" s="24" t="s">
        <v>28</v>
      </c>
      <c r="H15588" s="24"/>
      <c r="I15588" s="29">
        <v>900.0</v>
      </c>
    </row>
    <row r="15589" spans="2:9" ht="16" outlineLevel="1">
      <c r="B15589" s="24" t="s">
        <v>8825</v>
      </c>
      <c r="C15589" s="24" t="s">
        <v>26</v>
      </c>
      <c r="D15589" s="24" t="s">
        <v>8833</v>
      </c>
      <c r="E15589" s="24" t="s">
        <v>8687</v>
      </c>
      <c r="F15589" s="24" t="s">
        <v>8</v>
      </c>
      <c r="G15589" s="24" t="s">
        <v>29</v>
      </c>
      <c r="H15589" s="29">
        <v>900.0</v>
      </c>
      <c r="I15589" s="24"/>
    </row>
    <row r="15590" spans="1:9" ht="16">
      <c r="A15590" s="36" t="s">
        <v>8834</v>
      </c>
      <c r="H15590" s="30">
        <f>H15588+H15589</f>
        <v>900.0</v>
      </c>
      <c r="I15590" s="30">
        <f>I15588+I15589</f>
        <v>900.0</v>
      </c>
    </row>
    <row r="15591" spans="1:1" ht="16">
      <c r="A15591" s="35" t="s">
        <v>8835</v>
      </c>
    </row>
    <row r="15592" spans="2:9" ht="16" outlineLevel="1">
      <c r="B15592" s="24" t="s">
        <v>8825</v>
      </c>
      <c r="C15592" s="24" t="s">
        <v>38</v>
      </c>
      <c r="D15592" s="24" t="s">
        <v>2873</v>
      </c>
      <c r="E15592" s="24" t="s">
        <v>573</v>
      </c>
      <c r="F15592" s="24" t="s">
        <v>8</v>
      </c>
      <c r="G15592" s="24" t="s">
        <v>40</v>
      </c>
      <c r="H15592" s="29">
        <v>140.0</v>
      </c>
      <c r="I15592" s="24"/>
    </row>
    <row r="15593" spans="2:9" ht="16" outlineLevel="1">
      <c r="B15593" s="24" t="s">
        <v>8825</v>
      </c>
      <c r="C15593" s="24" t="s">
        <v>38</v>
      </c>
      <c r="D15593" s="24" t="s">
        <v>2873</v>
      </c>
      <c r="E15593" s="24" t="s">
        <v>573</v>
      </c>
      <c r="F15593" s="24" t="s">
        <v>8</v>
      </c>
      <c r="G15593" s="24" t="s">
        <v>99</v>
      </c>
      <c r="H15593" s="24"/>
      <c r="I15593" s="29">
        <v>140.0</v>
      </c>
    </row>
    <row r="15594" spans="1:9" ht="16">
      <c r="A15594" s="36" t="s">
        <v>8836</v>
      </c>
      <c r="H15594" s="30">
        <f>H15592+H15593</f>
        <v>140.0</v>
      </c>
      <c r="I15594" s="30">
        <f>I15592+I15593</f>
        <v>140.0</v>
      </c>
    </row>
    <row r="15595" spans="1:1" ht="16">
      <c r="A15595" s="35" t="s">
        <v>8837</v>
      </c>
    </row>
    <row r="15596" spans="2:9" ht="16" outlineLevel="1">
      <c r="B15596" s="24" t="s">
        <v>8825</v>
      </c>
      <c r="C15596" s="24" t="s">
        <v>18</v>
      </c>
      <c r="D15596" s="24" t="s">
        <v>8</v>
      </c>
      <c r="E15596" s="24" t="s">
        <v>8</v>
      </c>
      <c r="F15596" s="24" t="s">
        <v>8</v>
      </c>
      <c r="G15596" s="24" t="s">
        <v>28</v>
      </c>
      <c r="H15596" s="24"/>
      <c r="I15596" s="29">
        <v>127.12</v>
      </c>
    </row>
    <row r="15597" spans="2:9" ht="16" outlineLevel="1">
      <c r="B15597" s="24" t="s">
        <v>8825</v>
      </c>
      <c r="C15597" s="24" t="s">
        <v>18</v>
      </c>
      <c r="D15597" s="24" t="s">
        <v>8</v>
      </c>
      <c r="E15597" s="24" t="s">
        <v>8</v>
      </c>
      <c r="F15597" s="24" t="s">
        <v>8</v>
      </c>
      <c r="G15597" s="24" t="s">
        <v>819</v>
      </c>
      <c r="H15597" s="29">
        <v>127.12</v>
      </c>
      <c r="I15597" s="24"/>
    </row>
    <row r="15598" spans="1:9" ht="16">
      <c r="A15598" s="36" t="s">
        <v>8838</v>
      </c>
      <c r="H15598" s="30">
        <f>H15596+H15597</f>
        <v>127.12</v>
      </c>
      <c r="I15598" s="30">
        <f>I15596+I15597</f>
        <v>127.12</v>
      </c>
    </row>
    <row r="15599" spans="1:1" ht="16">
      <c r="A15599" s="35" t="s">
        <v>8839</v>
      </c>
    </row>
    <row r="15600" spans="2:9" ht="16" outlineLevel="1">
      <c r="B15600" s="24" t="s">
        <v>8825</v>
      </c>
      <c r="C15600" s="24" t="s">
        <v>111</v>
      </c>
      <c r="D15600" s="24" t="s">
        <v>8</v>
      </c>
      <c r="E15600" s="24" t="s">
        <v>8</v>
      </c>
      <c r="F15600" s="24" t="s">
        <v>8</v>
      </c>
      <c r="G15600" s="24" t="s">
        <v>19</v>
      </c>
      <c r="H15600" s="29">
        <v>13821.69</v>
      </c>
      <c r="I15600" s="24"/>
    </row>
    <row r="15601" spans="2:9" ht="16" outlineLevel="1">
      <c r="B15601" s="24" t="s">
        <v>8825</v>
      </c>
      <c r="C15601" s="24" t="s">
        <v>111</v>
      </c>
      <c r="D15601" s="24" t="s">
        <v>8</v>
      </c>
      <c r="E15601" s="24" t="s">
        <v>8</v>
      </c>
      <c r="F15601" s="24" t="s">
        <v>8</v>
      </c>
      <c r="G15601" s="24" t="s">
        <v>164</v>
      </c>
      <c r="H15601" s="24"/>
      <c r="I15601" s="29">
        <v>13821.69</v>
      </c>
    </row>
    <row r="15602" spans="1:9" ht="16">
      <c r="A15602" s="36" t="s">
        <v>8840</v>
      </c>
      <c r="H15602" s="30">
        <f>H15600+H15601</f>
        <v>13821.69</v>
      </c>
      <c r="I15602" s="30">
        <f>I15600+I15601</f>
        <v>13821.69</v>
      </c>
    </row>
    <row r="15603" spans="1:1" ht="16">
      <c r="A15603" s="35" t="s">
        <v>8841</v>
      </c>
    </row>
    <row r="15604" spans="2:9" ht="16" outlineLevel="1">
      <c r="B15604" s="24" t="s">
        <v>8842</v>
      </c>
      <c r="C15604" s="24" t="s">
        <v>8268</v>
      </c>
      <c r="D15604" s="24" t="s">
        <v>8449</v>
      </c>
      <c r="E15604" s="24" t="s">
        <v>8843</v>
      </c>
      <c r="F15604" s="24" t="s">
        <v>8</v>
      </c>
      <c r="G15604" s="24" t="s">
        <v>28</v>
      </c>
      <c r="H15604" s="24"/>
      <c r="I15604" s="29">
        <v>18.08</v>
      </c>
    </row>
    <row r="15605" spans="2:9" ht="16" outlineLevel="1">
      <c r="B15605" s="24" t="s">
        <v>8842</v>
      </c>
      <c r="C15605" s="24" t="s">
        <v>8268</v>
      </c>
      <c r="D15605" s="24" t="s">
        <v>8449</v>
      </c>
      <c r="E15605" s="24" t="s">
        <v>8843</v>
      </c>
      <c r="F15605" s="24" t="s">
        <v>8844</v>
      </c>
      <c r="G15605" s="24" t="s">
        <v>1156</v>
      </c>
      <c r="H15605" s="29">
        <v>18.08</v>
      </c>
      <c r="I15605" s="24"/>
    </row>
    <row r="15606" spans="1:9" ht="16">
      <c r="A15606" s="36" t="s">
        <v>8845</v>
      </c>
      <c r="H15606" s="30">
        <f>H15604+H15605</f>
        <v>18.08</v>
      </c>
      <c r="I15606" s="30">
        <f>I15604+I15605</f>
        <v>18.08</v>
      </c>
    </row>
    <row r="15607" spans="1:1" ht="16">
      <c r="A15607" s="35" t="s">
        <v>8846</v>
      </c>
    </row>
    <row r="15608" spans="2:9" ht="16" outlineLevel="1">
      <c r="B15608" s="24" t="s">
        <v>8842</v>
      </c>
      <c r="C15608" s="24" t="s">
        <v>18</v>
      </c>
      <c r="D15608" s="24" t="s">
        <v>8847</v>
      </c>
      <c r="E15608" s="24" t="s">
        <v>8141</v>
      </c>
      <c r="F15608" s="24" t="s">
        <v>8</v>
      </c>
      <c r="G15608" s="24" t="s">
        <v>8142</v>
      </c>
      <c r="H15608" s="24"/>
      <c r="I15608" s="29">
        <v>82.45</v>
      </c>
    </row>
    <row r="15609" spans="2:9" ht="16" outlineLevel="1">
      <c r="B15609" s="24" t="s">
        <v>8842</v>
      </c>
      <c r="C15609" s="24" t="s">
        <v>18</v>
      </c>
      <c r="D15609" s="24" t="s">
        <v>8847</v>
      </c>
      <c r="E15609" s="24" t="s">
        <v>8141</v>
      </c>
      <c r="F15609" s="24" t="s">
        <v>8</v>
      </c>
      <c r="G15609" s="24" t="s">
        <v>334</v>
      </c>
      <c r="H15609" s="29">
        <v>82.45</v>
      </c>
      <c r="I15609" s="24"/>
    </row>
    <row r="15610" spans="1:9" ht="16">
      <c r="A15610" s="36" t="s">
        <v>8848</v>
      </c>
      <c r="H15610" s="30">
        <f>H15608+H15609</f>
        <v>82.45</v>
      </c>
      <c r="I15610" s="30">
        <f>I15608+I15609</f>
        <v>82.45</v>
      </c>
    </row>
    <row r="15611" spans="1:1" ht="16">
      <c r="A15611" s="35" t="s">
        <v>8849</v>
      </c>
    </row>
    <row r="15612" spans="2:9" ht="16" outlineLevel="1">
      <c r="B15612" s="24" t="s">
        <v>8842</v>
      </c>
      <c r="C15612" s="24" t="s">
        <v>18</v>
      </c>
      <c r="D15612" s="24" t="s">
        <v>8786</v>
      </c>
      <c r="E15612" s="24" t="s">
        <v>8451</v>
      </c>
      <c r="F15612" s="24" t="s">
        <v>8</v>
      </c>
      <c r="G15612" s="24" t="s">
        <v>28</v>
      </c>
      <c r="H15612" s="24"/>
      <c r="I15612" s="29">
        <v>215.66</v>
      </c>
    </row>
    <row r="15613" spans="2:9" ht="16" outlineLevel="1">
      <c r="B15613" s="24" t="s">
        <v>8842</v>
      </c>
      <c r="C15613" s="24" t="s">
        <v>18</v>
      </c>
      <c r="D15613" s="24" t="s">
        <v>8786</v>
      </c>
      <c r="E15613" s="24" t="s">
        <v>8451</v>
      </c>
      <c r="F15613" s="24" t="s">
        <v>8</v>
      </c>
      <c r="G15613" s="24" t="s">
        <v>1915</v>
      </c>
      <c r="H15613" s="29">
        <v>215.66</v>
      </c>
      <c r="I15613" s="24"/>
    </row>
    <row r="15614" spans="1:9" ht="16">
      <c r="A15614" s="36" t="s">
        <v>8850</v>
      </c>
      <c r="H15614" s="30">
        <f>H15612+H15613</f>
        <v>215.66</v>
      </c>
      <c r="I15614" s="30">
        <f>I15612+I15613</f>
        <v>215.66</v>
      </c>
    </row>
    <row r="15615" spans="1:1" ht="16">
      <c r="A15615" s="35" t="s">
        <v>8851</v>
      </c>
    </row>
    <row r="15616" spans="2:9" ht="16" outlineLevel="1">
      <c r="B15616" s="24" t="s">
        <v>8842</v>
      </c>
      <c r="C15616" s="24" t="s">
        <v>38</v>
      </c>
      <c r="D15616" s="24" t="s">
        <v>2822</v>
      </c>
      <c r="E15616" s="24" t="s">
        <v>605</v>
      </c>
      <c r="F15616" s="24" t="s">
        <v>8</v>
      </c>
      <c r="G15616" s="24" t="s">
        <v>40</v>
      </c>
      <c r="H15616" s="29">
        <v>0</v>
      </c>
      <c r="I15616" s="24"/>
    </row>
    <row r="15617" spans="2:9" ht="16" outlineLevel="1">
      <c r="B15617" s="24" t="s">
        <v>8842</v>
      </c>
      <c r="C15617" s="24" t="s">
        <v>38</v>
      </c>
      <c r="D15617" s="24" t="s">
        <v>2822</v>
      </c>
      <c r="E15617" s="24" t="s">
        <v>605</v>
      </c>
      <c r="F15617" s="24" t="s">
        <v>8</v>
      </c>
      <c r="G15617" s="24" t="s">
        <v>15</v>
      </c>
      <c r="H15617" s="29">
        <v>0</v>
      </c>
      <c r="I15617" s="24"/>
    </row>
    <row r="15618" spans="1:9" ht="16">
      <c r="A15618" s="36" t="s">
        <v>8852</v>
      </c>
      <c r="H15618" s="30">
        <f>H15616+H15617</f>
        <v>0.0</v>
      </c>
      <c r="I15618" s="31"/>
    </row>
    <row r="15619" spans="1:1" ht="16">
      <c r="A15619" s="35" t="s">
        <v>8853</v>
      </c>
    </row>
    <row r="15620" spans="2:9" ht="16" outlineLevel="1">
      <c r="B15620" s="24" t="s">
        <v>8842</v>
      </c>
      <c r="C15620" s="24" t="s">
        <v>45</v>
      </c>
      <c r="D15620" s="24" t="s">
        <v>8</v>
      </c>
      <c r="E15620" s="24" t="s">
        <v>69</v>
      </c>
      <c r="F15620" s="24" t="s">
        <v>8</v>
      </c>
      <c r="G15620" s="24" t="s">
        <v>9</v>
      </c>
      <c r="H15620" s="29">
        <v>194.81</v>
      </c>
      <c r="I15620" s="24"/>
    </row>
    <row r="15621" spans="2:9" ht="16" outlineLevel="1">
      <c r="B15621" s="24" t="s">
        <v>8842</v>
      </c>
      <c r="C15621" s="24" t="s">
        <v>45</v>
      </c>
      <c r="D15621" s="24" t="s">
        <v>8</v>
      </c>
      <c r="E15621" s="24" t="s">
        <v>69</v>
      </c>
      <c r="F15621" s="24" t="s">
        <v>8</v>
      </c>
      <c r="G15621" s="24" t="s">
        <v>40</v>
      </c>
      <c r="H15621" s="24"/>
      <c r="I15621" s="29">
        <v>194.81</v>
      </c>
    </row>
    <row r="15622" spans="1:9" ht="16">
      <c r="A15622" s="36" t="s">
        <v>8854</v>
      </c>
      <c r="H15622" s="30">
        <f>H15620+H15621</f>
        <v>194.81</v>
      </c>
      <c r="I15622" s="30">
        <f>I15620+I15621</f>
        <v>194.81</v>
      </c>
    </row>
    <row r="15623" spans="1:1" ht="16">
      <c r="A15623" s="35" t="s">
        <v>8855</v>
      </c>
    </row>
    <row r="15624" spans="2:9" ht="16" outlineLevel="1">
      <c r="B15624" s="24" t="s">
        <v>8842</v>
      </c>
      <c r="C15624" s="24" t="s">
        <v>86</v>
      </c>
      <c r="D15624" s="24" t="s">
        <v>8</v>
      </c>
      <c r="E15624" s="24" t="s">
        <v>8</v>
      </c>
      <c r="F15624" s="24" t="s">
        <v>8</v>
      </c>
      <c r="G15624" s="24" t="s">
        <v>28</v>
      </c>
      <c r="H15624" s="24"/>
      <c r="I15624" s="29">
        <v>15314.14</v>
      </c>
    </row>
    <row r="15625" spans="2:9" ht="16" outlineLevel="1">
      <c r="B15625" s="24" t="s">
        <v>8842</v>
      </c>
      <c r="C15625" s="24" t="s">
        <v>86</v>
      </c>
      <c r="D15625" s="24" t="s">
        <v>8</v>
      </c>
      <c r="E15625" s="24" t="s">
        <v>8</v>
      </c>
      <c r="F15625" s="24" t="s">
        <v>8</v>
      </c>
      <c r="G15625" s="24" t="s">
        <v>19</v>
      </c>
      <c r="H15625" s="29">
        <v>15314.14</v>
      </c>
      <c r="I15625" s="24"/>
    </row>
    <row r="15626" spans="1:9" ht="16">
      <c r="A15626" s="36" t="s">
        <v>8856</v>
      </c>
      <c r="H15626" s="30">
        <f>H15624+H15625</f>
        <v>15314.14</v>
      </c>
      <c r="I15626" s="30">
        <f>I15624+I15625</f>
        <v>15314.14</v>
      </c>
    </row>
    <row r="15627" spans="1:1" ht="16">
      <c r="A15627" s="35" t="s">
        <v>8833</v>
      </c>
    </row>
    <row r="15628" spans="2:9" ht="16" outlineLevel="1">
      <c r="B15628" s="24" t="s">
        <v>8857</v>
      </c>
      <c r="C15628" s="24" t="s">
        <v>5</v>
      </c>
      <c r="D15628" s="24" t="s">
        <v>8858</v>
      </c>
      <c r="E15628" s="24" t="s">
        <v>8859</v>
      </c>
      <c r="F15628" s="24" t="s">
        <v>8</v>
      </c>
      <c r="G15628" s="24" t="s">
        <v>28</v>
      </c>
      <c r="H15628" s="29">
        <v>337.5</v>
      </c>
      <c r="I15628" s="24"/>
    </row>
    <row r="15629" spans="2:9" ht="16" outlineLevel="1">
      <c r="B15629" s="24" t="s">
        <v>8857</v>
      </c>
      <c r="C15629" s="24" t="s">
        <v>5</v>
      </c>
      <c r="D15629" s="24" t="s">
        <v>8858</v>
      </c>
      <c r="E15629" s="24" t="s">
        <v>8859</v>
      </c>
      <c r="F15629" s="24" t="s">
        <v>8564</v>
      </c>
      <c r="G15629" s="24" t="s">
        <v>41</v>
      </c>
      <c r="H15629" s="24"/>
      <c r="I15629" s="29">
        <v>337.5</v>
      </c>
    </row>
    <row r="15630" spans="1:9" ht="16">
      <c r="A15630" s="36" t="s">
        <v>8860</v>
      </c>
      <c r="H15630" s="30">
        <f>H15628+H15629</f>
        <v>337.5</v>
      </c>
      <c r="I15630" s="30">
        <f>I15628+I15629</f>
        <v>337.5</v>
      </c>
    </row>
    <row r="15631" spans="1:1" ht="16">
      <c r="A15631" s="35" t="s">
        <v>8861</v>
      </c>
    </row>
    <row r="15632" spans="2:9" ht="16" outlineLevel="1">
      <c r="B15632" s="24" t="s">
        <v>8857</v>
      </c>
      <c r="C15632" s="24" t="s">
        <v>38</v>
      </c>
      <c r="D15632" s="24" t="s">
        <v>2905</v>
      </c>
      <c r="E15632" s="24" t="s">
        <v>263</v>
      </c>
      <c r="F15632" s="24" t="s">
        <v>8</v>
      </c>
      <c r="G15632" s="24" t="s">
        <v>40</v>
      </c>
      <c r="H15632" s="29">
        <v>800.0</v>
      </c>
      <c r="I15632" s="24"/>
    </row>
    <row r="15633" spans="2:9" ht="16" outlineLevel="1">
      <c r="B15633" s="24" t="s">
        <v>8857</v>
      </c>
      <c r="C15633" s="24" t="s">
        <v>38</v>
      </c>
      <c r="D15633" s="24" t="s">
        <v>2905</v>
      </c>
      <c r="E15633" s="24" t="s">
        <v>263</v>
      </c>
      <c r="F15633" s="24" t="s">
        <v>8</v>
      </c>
      <c r="G15633" s="24" t="s">
        <v>15</v>
      </c>
      <c r="H15633" s="29">
        <v>0</v>
      </c>
      <c r="I15633" s="24"/>
    </row>
    <row r="15634" spans="2:9" ht="16" outlineLevel="1">
      <c r="B15634" s="24" t="s">
        <v>8857</v>
      </c>
      <c r="C15634" s="24" t="s">
        <v>38</v>
      </c>
      <c r="D15634" s="24" t="s">
        <v>2905</v>
      </c>
      <c r="E15634" s="24" t="s">
        <v>263</v>
      </c>
      <c r="F15634" s="24" t="s">
        <v>8</v>
      </c>
      <c r="G15634" s="24" t="s">
        <v>55</v>
      </c>
      <c r="H15634" s="24"/>
      <c r="I15634" s="29">
        <v>300.0</v>
      </c>
    </row>
    <row r="15635" spans="2:9" ht="16" outlineLevel="1">
      <c r="B15635" s="24" t="s">
        <v>8857</v>
      </c>
      <c r="C15635" s="24" t="s">
        <v>38</v>
      </c>
      <c r="D15635" s="24" t="s">
        <v>2905</v>
      </c>
      <c r="E15635" s="24" t="s">
        <v>263</v>
      </c>
      <c r="F15635" s="24" t="s">
        <v>8</v>
      </c>
      <c r="G15635" s="24" t="s">
        <v>55</v>
      </c>
      <c r="H15635" s="24"/>
      <c r="I15635" s="29">
        <v>500.0</v>
      </c>
    </row>
    <row r="15636" spans="1:9" ht="16">
      <c r="A15636" s="36" t="s">
        <v>8862</v>
      </c>
      <c r="H15636" s="30">
        <f>H15632+H15633+H15634+H15635</f>
        <v>800.0</v>
      </c>
      <c r="I15636" s="30">
        <f>I15632+I15633+I15634+I15635</f>
        <v>800.0</v>
      </c>
    </row>
    <row r="15637" spans="1:1" ht="16">
      <c r="A15637" s="35" t="s">
        <v>8863</v>
      </c>
    </row>
    <row r="15638" spans="2:9" ht="16" outlineLevel="1">
      <c r="B15638" s="24" t="s">
        <v>8857</v>
      </c>
      <c r="C15638" s="24" t="s">
        <v>38</v>
      </c>
      <c r="D15638" s="24" t="s">
        <v>2831</v>
      </c>
      <c r="E15638" s="24" t="s">
        <v>342</v>
      </c>
      <c r="F15638" s="24" t="s">
        <v>8</v>
      </c>
      <c r="G15638" s="24" t="s">
        <v>40</v>
      </c>
      <c r="H15638" s="29">
        <v>10.0</v>
      </c>
      <c r="I15638" s="24"/>
    </row>
    <row r="15639" spans="2:9" ht="16" outlineLevel="1">
      <c r="B15639" s="24" t="s">
        <v>8857</v>
      </c>
      <c r="C15639" s="24" t="s">
        <v>38</v>
      </c>
      <c r="D15639" s="24" t="s">
        <v>2831</v>
      </c>
      <c r="E15639" s="24" t="s">
        <v>342</v>
      </c>
      <c r="F15639" s="24" t="s">
        <v>8</v>
      </c>
      <c r="G15639" s="24" t="s">
        <v>42</v>
      </c>
      <c r="H15639" s="29">
        <v>0</v>
      </c>
      <c r="I15639" s="24"/>
    </row>
    <row r="15640" spans="2:9" ht="16" outlineLevel="1">
      <c r="B15640" s="24" t="s">
        <v>8857</v>
      </c>
      <c r="C15640" s="24" t="s">
        <v>38</v>
      </c>
      <c r="D15640" s="24" t="s">
        <v>2831</v>
      </c>
      <c r="E15640" s="24" t="s">
        <v>342</v>
      </c>
      <c r="F15640" s="24" t="s">
        <v>8</v>
      </c>
      <c r="G15640" s="24" t="s">
        <v>62</v>
      </c>
      <c r="H15640" s="24"/>
      <c r="I15640" s="29">
        <v>10.0</v>
      </c>
    </row>
    <row r="15641" spans="1:9" ht="16">
      <c r="A15641" s="36" t="s">
        <v>8864</v>
      </c>
      <c r="H15641" s="30">
        <f>H15638+H15639+H15640</f>
        <v>10.0</v>
      </c>
      <c r="I15641" s="30">
        <f>I15638+I15639+I15640</f>
        <v>10.0</v>
      </c>
    </row>
    <row r="15642" spans="1:1" ht="16">
      <c r="A15642" s="35" t="s">
        <v>8865</v>
      </c>
    </row>
    <row r="15643" spans="2:9" ht="16" outlineLevel="1">
      <c r="B15643" s="24" t="s">
        <v>8857</v>
      </c>
      <c r="C15643" s="24" t="s">
        <v>38</v>
      </c>
      <c r="D15643" s="24" t="s">
        <v>2917</v>
      </c>
      <c r="E15643" s="24" t="s">
        <v>573</v>
      </c>
      <c r="F15643" s="24" t="s">
        <v>8</v>
      </c>
      <c r="G15643" s="24" t="s">
        <v>40</v>
      </c>
      <c r="H15643" s="29">
        <v>0</v>
      </c>
      <c r="I15643" s="24"/>
    </row>
    <row r="15644" spans="2:9" ht="16" outlineLevel="1">
      <c r="B15644" s="24" t="s">
        <v>8857</v>
      </c>
      <c r="C15644" s="24" t="s">
        <v>38</v>
      </c>
      <c r="D15644" s="24" t="s">
        <v>2917</v>
      </c>
      <c r="E15644" s="24" t="s">
        <v>573</v>
      </c>
      <c r="F15644" s="24" t="s">
        <v>8</v>
      </c>
      <c r="G15644" s="24" t="s">
        <v>15</v>
      </c>
      <c r="H15644" s="29">
        <v>0</v>
      </c>
      <c r="I15644" s="24"/>
    </row>
    <row r="15645" spans="2:9" ht="16" outlineLevel="1">
      <c r="B15645" s="24" t="s">
        <v>8857</v>
      </c>
      <c r="C15645" s="24" t="s">
        <v>38</v>
      </c>
      <c r="D15645" s="24" t="s">
        <v>2917</v>
      </c>
      <c r="E15645" s="24" t="s">
        <v>573</v>
      </c>
      <c r="F15645" s="24" t="s">
        <v>8</v>
      </c>
      <c r="G15645" s="24" t="s">
        <v>15</v>
      </c>
      <c r="H15645" s="29">
        <v>0</v>
      </c>
      <c r="I15645" s="24"/>
    </row>
    <row r="15646" spans="1:9" ht="16">
      <c r="A15646" s="36" t="s">
        <v>8866</v>
      </c>
      <c r="H15646" s="30">
        <f>H15643+H15644+H15645</f>
        <v>0.0</v>
      </c>
      <c r="I15646" s="31"/>
    </row>
    <row r="15647" spans="1:1" ht="16">
      <c r="A15647" s="35" t="s">
        <v>8867</v>
      </c>
    </row>
    <row r="15648" spans="2:9" ht="16" outlineLevel="1">
      <c r="B15648" s="24" t="s">
        <v>8857</v>
      </c>
      <c r="C15648" s="24" t="s">
        <v>5</v>
      </c>
      <c r="D15648" s="24" t="s">
        <v>8868</v>
      </c>
      <c r="E15648" s="24" t="s">
        <v>14</v>
      </c>
      <c r="F15648" s="24" t="s">
        <v>8</v>
      </c>
      <c r="G15648" s="24" t="s">
        <v>9</v>
      </c>
      <c r="H15648" s="29">
        <v>10.0</v>
      </c>
      <c r="I15648" s="24"/>
    </row>
    <row r="15649" spans="2:9" ht="16" outlineLevel="1">
      <c r="B15649" s="24" t="s">
        <v>8857</v>
      </c>
      <c r="C15649" s="24" t="s">
        <v>5</v>
      </c>
      <c r="D15649" s="24" t="s">
        <v>8868</v>
      </c>
      <c r="E15649" s="24" t="s">
        <v>14</v>
      </c>
      <c r="F15649" s="24" t="s">
        <v>8</v>
      </c>
      <c r="G15649" s="24" t="s">
        <v>62</v>
      </c>
      <c r="H15649" s="24"/>
      <c r="I15649" s="29">
        <v>10.0</v>
      </c>
    </row>
    <row r="15650" spans="1:9" ht="16">
      <c r="A15650" s="36" t="s">
        <v>8869</v>
      </c>
      <c r="H15650" s="30">
        <f>H15648+H15649</f>
        <v>10.0</v>
      </c>
      <c r="I15650" s="30">
        <f>I15648+I15649</f>
        <v>10.0</v>
      </c>
    </row>
    <row r="15651" spans="1:1" ht="16">
      <c r="A15651" s="35" t="s">
        <v>8870</v>
      </c>
    </row>
    <row r="15652" spans="2:9" ht="16" outlineLevel="1">
      <c r="B15652" s="24" t="s">
        <v>8857</v>
      </c>
      <c r="C15652" s="24" t="s">
        <v>18</v>
      </c>
      <c r="D15652" s="24" t="s">
        <v>8</v>
      </c>
      <c r="E15652" s="24" t="s">
        <v>8</v>
      </c>
      <c r="F15652" s="24" t="s">
        <v>8</v>
      </c>
      <c r="G15652" s="24" t="s">
        <v>19</v>
      </c>
      <c r="H15652" s="24"/>
      <c r="I15652" s="29">
        <v>301.5</v>
      </c>
    </row>
    <row r="15653" spans="2:9" ht="16" outlineLevel="1">
      <c r="B15653" s="24" t="s">
        <v>8857</v>
      </c>
      <c r="C15653" s="24" t="s">
        <v>18</v>
      </c>
      <c r="D15653" s="24" t="s">
        <v>8</v>
      </c>
      <c r="E15653" s="24" t="s">
        <v>8</v>
      </c>
      <c r="F15653" s="24" t="s">
        <v>8</v>
      </c>
      <c r="G15653" s="24" t="s">
        <v>138</v>
      </c>
      <c r="H15653" s="29">
        <v>301.5</v>
      </c>
      <c r="I15653" s="24"/>
    </row>
    <row r="15654" spans="1:9" ht="16">
      <c r="A15654" s="36" t="s">
        <v>8871</v>
      </c>
      <c r="H15654" s="30">
        <f>H15652+H15653</f>
        <v>301.5</v>
      </c>
      <c r="I15654" s="30">
        <f>I15652+I15653</f>
        <v>301.5</v>
      </c>
    </row>
    <row r="15655" spans="1:1" ht="16">
      <c r="A15655" s="35" t="s">
        <v>8872</v>
      </c>
    </row>
    <row r="15656" spans="2:9" ht="16" outlineLevel="1">
      <c r="B15656" s="24" t="s">
        <v>8857</v>
      </c>
      <c r="C15656" s="24" t="s">
        <v>45</v>
      </c>
      <c r="D15656" s="24" t="s">
        <v>8</v>
      </c>
      <c r="E15656" s="24" t="s">
        <v>288</v>
      </c>
      <c r="F15656" s="24" t="s">
        <v>8</v>
      </c>
      <c r="G15656" s="24" t="s">
        <v>9</v>
      </c>
      <c r="H15656" s="29">
        <v>100.0</v>
      </c>
      <c r="I15656" s="24"/>
    </row>
    <row r="15657" spans="2:9" ht="16" outlineLevel="1">
      <c r="B15657" s="24" t="s">
        <v>8857</v>
      </c>
      <c r="C15657" s="24" t="s">
        <v>45</v>
      </c>
      <c r="D15657" s="24" t="s">
        <v>8</v>
      </c>
      <c r="E15657" s="24" t="s">
        <v>288</v>
      </c>
      <c r="F15657" s="24" t="s">
        <v>8</v>
      </c>
      <c r="G15657" s="24" t="s">
        <v>40</v>
      </c>
      <c r="H15657" s="24"/>
      <c r="I15657" s="29">
        <v>100.0</v>
      </c>
    </row>
    <row r="15658" spans="1:9" ht="16">
      <c r="A15658" s="36" t="s">
        <v>8873</v>
      </c>
      <c r="H15658" s="30">
        <f>H15656+H15657</f>
        <v>100.0</v>
      </c>
      <c r="I15658" s="30">
        <f>I15656+I15657</f>
        <v>100.0</v>
      </c>
    </row>
    <row r="15659" spans="1:1" ht="16">
      <c r="A15659" s="35" t="s">
        <v>8874</v>
      </c>
    </row>
    <row r="15660" spans="2:9" ht="16" outlineLevel="1">
      <c r="B15660" s="24" t="s">
        <v>8857</v>
      </c>
      <c r="C15660" s="24" t="s">
        <v>45</v>
      </c>
      <c r="D15660" s="24" t="s">
        <v>8</v>
      </c>
      <c r="E15660" s="24" t="s">
        <v>211</v>
      </c>
      <c r="F15660" s="24" t="s">
        <v>8</v>
      </c>
      <c r="G15660" s="24" t="s">
        <v>9</v>
      </c>
      <c r="H15660" s="29">
        <v>625.0</v>
      </c>
      <c r="I15660" s="24"/>
    </row>
    <row r="15661" spans="2:9" ht="16" outlineLevel="1">
      <c r="B15661" s="24" t="s">
        <v>8857</v>
      </c>
      <c r="C15661" s="24" t="s">
        <v>45</v>
      </c>
      <c r="D15661" s="24" t="s">
        <v>8</v>
      </c>
      <c r="E15661" s="24" t="s">
        <v>211</v>
      </c>
      <c r="F15661" s="24" t="s">
        <v>8</v>
      </c>
      <c r="G15661" s="24" t="s">
        <v>40</v>
      </c>
      <c r="H15661" s="24"/>
      <c r="I15661" s="29">
        <v>625.0</v>
      </c>
    </row>
    <row r="15662" spans="1:9" ht="16">
      <c r="A15662" s="36" t="s">
        <v>8875</v>
      </c>
      <c r="H15662" s="30">
        <f>H15660+H15661</f>
        <v>625.0</v>
      </c>
      <c r="I15662" s="30">
        <f>I15660+I15661</f>
        <v>625.0</v>
      </c>
    </row>
    <row r="15663" spans="1:1" ht="16">
      <c r="A15663" s="35" t="s">
        <v>8476</v>
      </c>
    </row>
    <row r="15664" spans="2:9" ht="16" outlineLevel="1">
      <c r="B15664" s="24" t="s">
        <v>8876</v>
      </c>
      <c r="C15664" s="24" t="s">
        <v>111</v>
      </c>
      <c r="D15664" s="24" t="s">
        <v>8</v>
      </c>
      <c r="E15664" s="24" t="s">
        <v>8</v>
      </c>
      <c r="F15664" s="24" t="s">
        <v>7448</v>
      </c>
      <c r="G15664" s="24" t="s">
        <v>19</v>
      </c>
      <c r="H15664" s="29">
        <v>600.0</v>
      </c>
      <c r="I15664" s="24"/>
    </row>
    <row r="15665" spans="2:9" ht="16" outlineLevel="1">
      <c r="B15665" s="24" t="s">
        <v>8876</v>
      </c>
      <c r="C15665" s="24" t="s">
        <v>111</v>
      </c>
      <c r="D15665" s="24" t="s">
        <v>8</v>
      </c>
      <c r="E15665" s="24" t="s">
        <v>8</v>
      </c>
      <c r="F15665" s="24" t="s">
        <v>8</v>
      </c>
      <c r="G15665" s="24" t="s">
        <v>7449</v>
      </c>
      <c r="H15665" s="24"/>
      <c r="I15665" s="29">
        <v>600.0</v>
      </c>
    </row>
    <row r="15666" spans="1:9" ht="16">
      <c r="A15666" s="36" t="s">
        <v>8877</v>
      </c>
      <c r="H15666" s="30">
        <f>H15664+H15665</f>
        <v>600.0</v>
      </c>
      <c r="I15666" s="30">
        <f>I15664+I15665</f>
        <v>600.0</v>
      </c>
    </row>
    <row r="15667" spans="1:1" ht="16">
      <c r="A15667" s="35" t="s">
        <v>8878</v>
      </c>
    </row>
    <row r="15668" spans="2:9" ht="16" outlineLevel="1">
      <c r="B15668" s="24" t="s">
        <v>8876</v>
      </c>
      <c r="C15668" s="24" t="s">
        <v>5</v>
      </c>
      <c r="D15668" s="24" t="s">
        <v>8879</v>
      </c>
      <c r="E15668" s="24" t="s">
        <v>8880</v>
      </c>
      <c r="F15668" s="24" t="s">
        <v>8</v>
      </c>
      <c r="G15668" s="24" t="s">
        <v>9</v>
      </c>
      <c r="H15668" s="29">
        <v>140.0</v>
      </c>
      <c r="I15668" s="24"/>
    </row>
    <row r="15669" spans="2:9" ht="16" outlineLevel="1">
      <c r="B15669" s="24" t="s">
        <v>8876</v>
      </c>
      <c r="C15669" s="24" t="s">
        <v>5</v>
      </c>
      <c r="D15669" s="24" t="s">
        <v>8879</v>
      </c>
      <c r="E15669" s="24" t="s">
        <v>8880</v>
      </c>
      <c r="F15669" s="24" t="s">
        <v>7718</v>
      </c>
      <c r="G15669" s="24" t="s">
        <v>99</v>
      </c>
      <c r="H15669" s="24"/>
      <c r="I15669" s="29">
        <v>140.0</v>
      </c>
    </row>
    <row r="15670" spans="1:9" ht="16">
      <c r="A15670" s="36" t="s">
        <v>8881</v>
      </c>
      <c r="H15670" s="30">
        <f>H15668+H15669</f>
        <v>140.0</v>
      </c>
      <c r="I15670" s="30">
        <f>I15668+I15669</f>
        <v>140.0</v>
      </c>
    </row>
    <row r="15671" spans="1:1" ht="16">
      <c r="A15671" s="35" t="s">
        <v>8882</v>
      </c>
    </row>
    <row r="15672" spans="2:9" ht="16" outlineLevel="1">
      <c r="B15672" s="24" t="s">
        <v>8876</v>
      </c>
      <c r="C15672" s="24" t="s">
        <v>45</v>
      </c>
      <c r="D15672" s="24" t="s">
        <v>8</v>
      </c>
      <c r="E15672" s="24" t="s">
        <v>8694</v>
      </c>
      <c r="F15672" s="24" t="s">
        <v>8</v>
      </c>
      <c r="G15672" s="24" t="s">
        <v>9</v>
      </c>
      <c r="H15672" s="29">
        <v>80.0</v>
      </c>
      <c r="I15672" s="24"/>
    </row>
    <row r="15673" spans="2:9" ht="16" outlineLevel="1">
      <c r="B15673" s="24" t="s">
        <v>8876</v>
      </c>
      <c r="C15673" s="24" t="s">
        <v>45</v>
      </c>
      <c r="D15673" s="24" t="s">
        <v>8</v>
      </c>
      <c r="E15673" s="24" t="s">
        <v>8694</v>
      </c>
      <c r="F15673" s="24" t="s">
        <v>8</v>
      </c>
      <c r="G15673" s="24" t="s">
        <v>40</v>
      </c>
      <c r="H15673" s="24"/>
      <c r="I15673" s="29">
        <v>80.0</v>
      </c>
    </row>
    <row r="15674" spans="1:9" ht="16">
      <c r="A15674" s="36" t="s">
        <v>8883</v>
      </c>
      <c r="H15674" s="30">
        <f>H15672+H15673</f>
        <v>80.0</v>
      </c>
      <c r="I15674" s="30">
        <f>I15672+I15673</f>
        <v>80.0</v>
      </c>
    </row>
    <row r="15675" spans="1:1" ht="16">
      <c r="A15675" s="35" t="s">
        <v>8884</v>
      </c>
    </row>
    <row r="15676" spans="2:9" ht="16" outlineLevel="1">
      <c r="B15676" s="24" t="s">
        <v>8876</v>
      </c>
      <c r="C15676" s="24" t="s">
        <v>8798</v>
      </c>
      <c r="D15676" s="24" t="s">
        <v>8</v>
      </c>
      <c r="E15676" s="24" t="s">
        <v>8799</v>
      </c>
      <c r="F15676" s="24" t="s">
        <v>8</v>
      </c>
      <c r="G15676" s="24" t="s">
        <v>28</v>
      </c>
      <c r="H15676" s="24"/>
      <c r="I15676" s="29">
        <v>3.86</v>
      </c>
    </row>
    <row r="15677" spans="2:9" ht="16" outlineLevel="1">
      <c r="B15677" s="24" t="s">
        <v>8876</v>
      </c>
      <c r="C15677" s="24" t="s">
        <v>8798</v>
      </c>
      <c r="D15677" s="24" t="s">
        <v>8</v>
      </c>
      <c r="E15677" s="24" t="s">
        <v>8799</v>
      </c>
      <c r="F15677" s="24" t="s">
        <v>8</v>
      </c>
      <c r="G15677" s="24" t="s">
        <v>177</v>
      </c>
      <c r="H15677" s="29">
        <v>3.86</v>
      </c>
      <c r="I15677" s="24"/>
    </row>
    <row r="15678" spans="1:9" ht="16">
      <c r="A15678" s="36" t="s">
        <v>8885</v>
      </c>
      <c r="H15678" s="30">
        <f>H15676+H15677</f>
        <v>3.86</v>
      </c>
      <c r="I15678" s="30">
        <f>I15676+I15677</f>
        <v>3.86</v>
      </c>
    </row>
    <row r="15679" spans="1:1" ht="16">
      <c r="A15679" s="35" t="s">
        <v>8886</v>
      </c>
    </row>
    <row r="15680" spans="2:9" ht="16" outlineLevel="1">
      <c r="B15680" s="24" t="s">
        <v>8876</v>
      </c>
      <c r="C15680" s="24" t="s">
        <v>38</v>
      </c>
      <c r="D15680" s="24" t="s">
        <v>2857</v>
      </c>
      <c r="E15680" s="24" t="s">
        <v>300</v>
      </c>
      <c r="F15680" s="24" t="s">
        <v>8</v>
      </c>
      <c r="G15680" s="24" t="s">
        <v>40</v>
      </c>
      <c r="H15680" s="29">
        <v>30.0</v>
      </c>
      <c r="I15680" s="24"/>
    </row>
    <row r="15681" spans="2:9" ht="16" outlineLevel="1">
      <c r="B15681" s="24" t="s">
        <v>8876</v>
      </c>
      <c r="C15681" s="24" t="s">
        <v>38</v>
      </c>
      <c r="D15681" s="24" t="s">
        <v>2857</v>
      </c>
      <c r="E15681" s="24" t="s">
        <v>300</v>
      </c>
      <c r="F15681" s="24" t="s">
        <v>8</v>
      </c>
      <c r="G15681" s="24" t="s">
        <v>62</v>
      </c>
      <c r="H15681" s="24"/>
      <c r="I15681" s="29">
        <v>30.0</v>
      </c>
    </row>
    <row r="15682" spans="1:9" ht="16">
      <c r="A15682" s="36" t="s">
        <v>8887</v>
      </c>
      <c r="H15682" s="30">
        <f>H15680+H15681</f>
        <v>30.0</v>
      </c>
      <c r="I15682" s="30">
        <f>I15680+I15681</f>
        <v>30.0</v>
      </c>
    </row>
    <row r="15683" spans="1:1" ht="16">
      <c r="A15683" s="35" t="s">
        <v>8888</v>
      </c>
    </row>
    <row r="15684" spans="2:9" ht="16" outlineLevel="1">
      <c r="B15684" s="24" t="s">
        <v>8876</v>
      </c>
      <c r="C15684" s="24" t="s">
        <v>65</v>
      </c>
      <c r="D15684" s="24" t="s">
        <v>8</v>
      </c>
      <c r="E15684" s="24" t="s">
        <v>80</v>
      </c>
      <c r="F15684" s="24" t="s">
        <v>8</v>
      </c>
      <c r="G15684" s="24" t="s">
        <v>29</v>
      </c>
      <c r="H15684" s="24"/>
      <c r="I15684" s="29">
        <v>1408.5</v>
      </c>
    </row>
    <row r="15685" spans="2:9" ht="16" outlineLevel="1">
      <c r="B15685" s="24" t="s">
        <v>8876</v>
      </c>
      <c r="C15685" s="24" t="s">
        <v>65</v>
      </c>
      <c r="D15685" s="24" t="s">
        <v>8</v>
      </c>
      <c r="E15685" s="24" t="s">
        <v>80</v>
      </c>
      <c r="F15685" s="24" t="s">
        <v>8</v>
      </c>
      <c r="G15685" s="24" t="s">
        <v>20</v>
      </c>
      <c r="H15685" s="29">
        <v>1408.5</v>
      </c>
      <c r="I15685" s="24"/>
    </row>
    <row r="15686" spans="1:9" ht="16">
      <c r="A15686" s="36" t="s">
        <v>8889</v>
      </c>
      <c r="H15686" s="30">
        <f>H15684+H15685</f>
        <v>1408.5</v>
      </c>
      <c r="I15686" s="30">
        <f>I15684+I15685</f>
        <v>1408.5</v>
      </c>
    </row>
    <row r="15687" spans="1:1" ht="16">
      <c r="A15687" s="35" t="s">
        <v>8609</v>
      </c>
    </row>
    <row r="15688" spans="2:9" ht="16" outlineLevel="1">
      <c r="B15688" s="24" t="s">
        <v>8890</v>
      </c>
      <c r="C15688" s="24" t="s">
        <v>167</v>
      </c>
      <c r="D15688" s="24" t="s">
        <v>8</v>
      </c>
      <c r="E15688" s="24" t="s">
        <v>8</v>
      </c>
      <c r="F15688" s="24" t="s">
        <v>7448</v>
      </c>
      <c r="G15688" s="24" t="s">
        <v>8891</v>
      </c>
      <c r="H15688" s="24"/>
      <c r="I15688" s="29">
        <v>4000.0</v>
      </c>
    </row>
    <row r="15689" spans="2:9" ht="16" outlineLevel="1">
      <c r="B15689" s="24" t="s">
        <v>8890</v>
      </c>
      <c r="C15689" s="24" t="s">
        <v>167</v>
      </c>
      <c r="D15689" s="24" t="s">
        <v>8</v>
      </c>
      <c r="E15689" s="24" t="s">
        <v>8</v>
      </c>
      <c r="F15689" s="24" t="s">
        <v>7448</v>
      </c>
      <c r="G15689" s="24" t="s">
        <v>7449</v>
      </c>
      <c r="H15689" s="29">
        <v>4000.0</v>
      </c>
      <c r="I15689" s="24"/>
    </row>
    <row r="15690" spans="1:9" ht="16">
      <c r="A15690" s="36" t="s">
        <v>8892</v>
      </c>
      <c r="H15690" s="30">
        <f>H15688+H15689</f>
        <v>4000.0</v>
      </c>
      <c r="I15690" s="30">
        <f>I15688+I15689</f>
        <v>4000.0</v>
      </c>
    </row>
    <row r="15691" spans="1:1" ht="16">
      <c r="A15691" s="35" t="s">
        <v>8657</v>
      </c>
    </row>
    <row r="15692" spans="2:9" ht="16" outlineLevel="1">
      <c r="B15692" s="24" t="s">
        <v>8890</v>
      </c>
      <c r="C15692" s="24" t="s">
        <v>167</v>
      </c>
      <c r="D15692" s="24" t="s">
        <v>8</v>
      </c>
      <c r="E15692" s="24" t="s">
        <v>8</v>
      </c>
      <c r="F15692" s="24" t="s">
        <v>7448</v>
      </c>
      <c r="G15692" s="24" t="s">
        <v>8893</v>
      </c>
      <c r="H15692" s="24"/>
      <c r="I15692" s="29">
        <v>25000.0</v>
      </c>
    </row>
    <row r="15693" spans="2:9" ht="16" outlineLevel="1">
      <c r="B15693" s="24" t="s">
        <v>8890</v>
      </c>
      <c r="C15693" s="24" t="s">
        <v>167</v>
      </c>
      <c r="D15693" s="24" t="s">
        <v>8</v>
      </c>
      <c r="E15693" s="24" t="s">
        <v>8</v>
      </c>
      <c r="F15693" s="24" t="s">
        <v>7448</v>
      </c>
      <c r="G15693" s="24" t="s">
        <v>7449</v>
      </c>
      <c r="H15693" s="29">
        <v>25000.0</v>
      </c>
      <c r="I15693" s="24"/>
    </row>
    <row r="15694" spans="1:9" ht="16">
      <c r="A15694" s="36" t="s">
        <v>8894</v>
      </c>
      <c r="H15694" s="30">
        <f>H15692+H15693</f>
        <v>25000.0</v>
      </c>
      <c r="I15694" s="30">
        <f>I15692+I15693</f>
        <v>25000.0</v>
      </c>
    </row>
    <row r="15695" spans="1:1" ht="16">
      <c r="A15695" s="35" t="s">
        <v>8401</v>
      </c>
    </row>
    <row r="15696" spans="2:9" ht="16" outlineLevel="1">
      <c r="B15696" s="24" t="s">
        <v>8890</v>
      </c>
      <c r="C15696" s="24" t="s">
        <v>38</v>
      </c>
      <c r="D15696" s="24" t="s">
        <v>8895</v>
      </c>
      <c r="E15696" s="24" t="s">
        <v>8301</v>
      </c>
      <c r="F15696" s="24" t="s">
        <v>8896</v>
      </c>
      <c r="G15696" s="24" t="s">
        <v>40</v>
      </c>
      <c r="H15696" s="29">
        <v>108.0</v>
      </c>
      <c r="I15696" s="24"/>
    </row>
    <row r="15697" spans="2:9" ht="16" outlineLevel="1">
      <c r="B15697" s="24" t="s">
        <v>8890</v>
      </c>
      <c r="C15697" s="24" t="s">
        <v>38</v>
      </c>
      <c r="D15697" s="24" t="s">
        <v>8895</v>
      </c>
      <c r="E15697" s="24" t="s">
        <v>8301</v>
      </c>
      <c r="F15697" s="24" t="s">
        <v>7718</v>
      </c>
      <c r="G15697" s="24" t="s">
        <v>99</v>
      </c>
      <c r="H15697" s="24"/>
      <c r="I15697" s="29">
        <v>100.0</v>
      </c>
    </row>
    <row r="15698" spans="2:9" ht="16" outlineLevel="1">
      <c r="B15698" s="24" t="s">
        <v>8890</v>
      </c>
      <c r="C15698" s="24" t="s">
        <v>38</v>
      </c>
      <c r="D15698" s="24" t="s">
        <v>8895</v>
      </c>
      <c r="E15698" s="24" t="s">
        <v>8301</v>
      </c>
      <c r="F15698" s="24" t="s">
        <v>8</v>
      </c>
      <c r="G15698" s="24" t="s">
        <v>7724</v>
      </c>
      <c r="H15698" s="24"/>
      <c r="I15698" s="29">
        <v>8.0</v>
      </c>
    </row>
    <row r="15699" spans="1:9" ht="16">
      <c r="A15699" s="36" t="s">
        <v>8897</v>
      </c>
      <c r="H15699" s="30">
        <f>H15696+H15697+H15698</f>
        <v>108.0</v>
      </c>
      <c r="I15699" s="30">
        <f>I15696+I15697+I15698</f>
        <v>108.0</v>
      </c>
    </row>
    <row r="15700" spans="1:1" ht="16">
      <c r="A15700" s="35" t="s">
        <v>8778</v>
      </c>
    </row>
    <row r="15701" spans="2:9" ht="16" outlineLevel="1">
      <c r="B15701" s="24" t="s">
        <v>8890</v>
      </c>
      <c r="C15701" s="24" t="s">
        <v>26</v>
      </c>
      <c r="D15701" s="24" t="s">
        <v>8713</v>
      </c>
      <c r="E15701" s="24" t="s">
        <v>8826</v>
      </c>
      <c r="F15701" s="24" t="s">
        <v>8</v>
      </c>
      <c r="G15701" s="24" t="s">
        <v>28</v>
      </c>
      <c r="H15701" s="24"/>
      <c r="I15701" s="29">
        <v>2000.0</v>
      </c>
    </row>
    <row r="15702" spans="2:9" ht="16" outlineLevel="1">
      <c r="B15702" s="24" t="s">
        <v>8890</v>
      </c>
      <c r="C15702" s="24" t="s">
        <v>26</v>
      </c>
      <c r="D15702" s="24" t="s">
        <v>8713</v>
      </c>
      <c r="E15702" s="24" t="s">
        <v>8826</v>
      </c>
      <c r="F15702" s="24" t="s">
        <v>8</v>
      </c>
      <c r="G15702" s="24" t="s">
        <v>29</v>
      </c>
      <c r="H15702" s="29">
        <v>2000.0</v>
      </c>
      <c r="I15702" s="24"/>
    </row>
    <row r="15703" spans="1:9" ht="16">
      <c r="A15703" s="36" t="s">
        <v>8898</v>
      </c>
      <c r="H15703" s="30">
        <f>H15701+H15702</f>
        <v>2000.0</v>
      </c>
      <c r="I15703" s="30">
        <f>I15701+I15702</f>
        <v>2000.0</v>
      </c>
    </row>
    <row r="15704" spans="1:1" ht="16">
      <c r="A15704" s="35" t="s">
        <v>8899</v>
      </c>
    </row>
    <row r="15705" spans="2:9" ht="16" outlineLevel="1">
      <c r="B15705" s="24" t="s">
        <v>8890</v>
      </c>
      <c r="C15705" s="24" t="s">
        <v>65</v>
      </c>
      <c r="D15705" s="24" t="s">
        <v>8</v>
      </c>
      <c r="E15705" s="24" t="s">
        <v>8900</v>
      </c>
      <c r="F15705" s="24" t="s">
        <v>8</v>
      </c>
      <c r="G15705" s="24" t="s">
        <v>29</v>
      </c>
      <c r="H15705" s="24"/>
      <c r="I15705" s="29">
        <v>103.55</v>
      </c>
    </row>
    <row r="15706" spans="2:9" ht="16" outlineLevel="1">
      <c r="B15706" s="24" t="s">
        <v>8890</v>
      </c>
      <c r="C15706" s="24" t="s">
        <v>65</v>
      </c>
      <c r="D15706" s="24" t="s">
        <v>8</v>
      </c>
      <c r="E15706" s="24" t="s">
        <v>8900</v>
      </c>
      <c r="F15706" s="24" t="s">
        <v>8901</v>
      </c>
      <c r="G15706" s="24" t="s">
        <v>857</v>
      </c>
      <c r="H15706" s="29">
        <v>103.55</v>
      </c>
      <c r="I15706" s="24"/>
    </row>
    <row r="15707" spans="1:9" ht="16">
      <c r="A15707" s="36" t="s">
        <v>8902</v>
      </c>
      <c r="H15707" s="30">
        <f>H15705+H15706</f>
        <v>103.55</v>
      </c>
      <c r="I15707" s="30">
        <f>I15705+I15706</f>
        <v>103.55</v>
      </c>
    </row>
    <row r="15708" spans="1:1" ht="16">
      <c r="A15708" s="35" t="s">
        <v>8903</v>
      </c>
    </row>
    <row r="15709" spans="2:9" ht="16" outlineLevel="1">
      <c r="B15709" s="24" t="s">
        <v>8890</v>
      </c>
      <c r="C15709" s="24" t="s">
        <v>38</v>
      </c>
      <c r="D15709" s="24" t="s">
        <v>8904</v>
      </c>
      <c r="E15709" s="24" t="s">
        <v>8759</v>
      </c>
      <c r="F15709" s="24" t="s">
        <v>8</v>
      </c>
      <c r="G15709" s="24" t="s">
        <v>40</v>
      </c>
      <c r="H15709" s="29">
        <v>103.55</v>
      </c>
      <c r="I15709" s="24"/>
    </row>
    <row r="15710" spans="2:9" ht="16" outlineLevel="1">
      <c r="B15710" s="24" t="s">
        <v>8890</v>
      </c>
      <c r="C15710" s="24" t="s">
        <v>38</v>
      </c>
      <c r="D15710" s="24" t="s">
        <v>8904</v>
      </c>
      <c r="E15710" s="24" t="s">
        <v>8759</v>
      </c>
      <c r="F15710" s="24" t="s">
        <v>8901</v>
      </c>
      <c r="G15710" s="24" t="s">
        <v>15</v>
      </c>
      <c r="H15710" s="24"/>
      <c r="I15710" s="29">
        <v>103.55</v>
      </c>
    </row>
    <row r="15711" spans="1:9" ht="16">
      <c r="A15711" s="36" t="s">
        <v>8905</v>
      </c>
      <c r="H15711" s="30">
        <f>H15709+H15710</f>
        <v>103.55</v>
      </c>
      <c r="I15711" s="30">
        <f>I15709+I15710</f>
        <v>103.55</v>
      </c>
    </row>
    <row r="15712" spans="1:1" ht="16">
      <c r="A15712" s="35" t="s">
        <v>8906</v>
      </c>
    </row>
    <row r="15713" spans="2:9" ht="16" outlineLevel="1">
      <c r="B15713" s="24" t="s">
        <v>8890</v>
      </c>
      <c r="C15713" s="24" t="s">
        <v>38</v>
      </c>
      <c r="D15713" s="24" t="s">
        <v>8907</v>
      </c>
      <c r="E15713" s="24" t="s">
        <v>8759</v>
      </c>
      <c r="F15713" s="24" t="s">
        <v>8</v>
      </c>
      <c r="G15713" s="24" t="s">
        <v>40</v>
      </c>
      <c r="H15713" s="29">
        <v>414.72</v>
      </c>
      <c r="I15713" s="24"/>
    </row>
    <row r="15714" spans="2:9" ht="16" outlineLevel="1">
      <c r="B15714" s="24" t="s">
        <v>8890</v>
      </c>
      <c r="C15714" s="24" t="s">
        <v>38</v>
      </c>
      <c r="D15714" s="24" t="s">
        <v>8907</v>
      </c>
      <c r="E15714" s="24" t="s">
        <v>8759</v>
      </c>
      <c r="F15714" s="24" t="s">
        <v>7723</v>
      </c>
      <c r="G15714" s="24" t="s">
        <v>62</v>
      </c>
      <c r="H15714" s="24"/>
      <c r="I15714" s="29">
        <v>300.0</v>
      </c>
    </row>
    <row r="15715" spans="2:9" ht="16" outlineLevel="1">
      <c r="B15715" s="24" t="s">
        <v>8890</v>
      </c>
      <c r="C15715" s="24" t="s">
        <v>38</v>
      </c>
      <c r="D15715" s="24" t="s">
        <v>8907</v>
      </c>
      <c r="E15715" s="24" t="s">
        <v>8759</v>
      </c>
      <c r="F15715" s="24" t="s">
        <v>8094</v>
      </c>
      <c r="G15715" s="24" t="s">
        <v>124</v>
      </c>
      <c r="H15715" s="24"/>
      <c r="I15715" s="29">
        <v>84.0</v>
      </c>
    </row>
    <row r="15716" spans="2:9" ht="16" outlineLevel="1">
      <c r="B15716" s="24" t="s">
        <v>8890</v>
      </c>
      <c r="C15716" s="24" t="s">
        <v>38</v>
      </c>
      <c r="D15716" s="24" t="s">
        <v>8907</v>
      </c>
      <c r="E15716" s="24" t="s">
        <v>8759</v>
      </c>
      <c r="F15716" s="24" t="s">
        <v>8</v>
      </c>
      <c r="G15716" s="24" t="s">
        <v>7724</v>
      </c>
      <c r="H15716" s="24"/>
      <c r="I15716" s="29">
        <v>30.72</v>
      </c>
    </row>
    <row r="15717" spans="1:9" ht="16">
      <c r="A15717" s="36" t="s">
        <v>8908</v>
      </c>
      <c r="H15717" s="30">
        <f>H15713+H15714+H15715+H15716</f>
        <v>414.72</v>
      </c>
      <c r="I15717" s="30">
        <f>I15713+I15714+I15715+I15716</f>
        <v>414.72</v>
      </c>
    </row>
    <row r="15718" spans="1:1" ht="16">
      <c r="A15718" s="35" t="s">
        <v>8909</v>
      </c>
    </row>
    <row r="15719" spans="2:9" ht="16" outlineLevel="1">
      <c r="B15719" s="24" t="s">
        <v>8890</v>
      </c>
      <c r="C15719" s="24" t="s">
        <v>38</v>
      </c>
      <c r="D15719" s="24" t="s">
        <v>2978</v>
      </c>
      <c r="E15719" s="24" t="s">
        <v>555</v>
      </c>
      <c r="F15719" s="24" t="s">
        <v>8</v>
      </c>
      <c r="G15719" s="24" t="s">
        <v>40</v>
      </c>
      <c r="H15719" s="29">
        <v>245.0</v>
      </c>
      <c r="I15719" s="24"/>
    </row>
    <row r="15720" spans="2:9" ht="16" outlineLevel="1">
      <c r="B15720" s="24" t="s">
        <v>8890</v>
      </c>
      <c r="C15720" s="24" t="s">
        <v>38</v>
      </c>
      <c r="D15720" s="24" t="s">
        <v>2978</v>
      </c>
      <c r="E15720" s="24" t="s">
        <v>555</v>
      </c>
      <c r="F15720" s="24" t="s">
        <v>8</v>
      </c>
      <c r="G15720" s="24" t="s">
        <v>99</v>
      </c>
      <c r="H15720" s="24"/>
      <c r="I15720" s="29">
        <v>245.0</v>
      </c>
    </row>
    <row r="15721" spans="1:9" ht="16">
      <c r="A15721" s="36" t="s">
        <v>8910</v>
      </c>
      <c r="H15721" s="30">
        <f>H15719+H15720</f>
        <v>245.0</v>
      </c>
      <c r="I15721" s="30">
        <f>I15719+I15720</f>
        <v>245.0</v>
      </c>
    </row>
    <row r="15722" spans="1:1" ht="16">
      <c r="A15722" s="35" t="s">
        <v>8911</v>
      </c>
    </row>
    <row r="15723" spans="2:9" ht="16" outlineLevel="1">
      <c r="B15723" s="24" t="s">
        <v>8890</v>
      </c>
      <c r="C15723" s="24" t="s">
        <v>38</v>
      </c>
      <c r="D15723" s="24" t="s">
        <v>3007</v>
      </c>
      <c r="E15723" s="24" t="s">
        <v>555</v>
      </c>
      <c r="F15723" s="24" t="s">
        <v>8</v>
      </c>
      <c r="G15723" s="24" t="s">
        <v>40</v>
      </c>
      <c r="H15723" s="29">
        <v>0</v>
      </c>
      <c r="I15723" s="24"/>
    </row>
    <row r="15724" spans="2:9" ht="16" outlineLevel="1">
      <c r="B15724" s="24" t="s">
        <v>8890</v>
      </c>
      <c r="C15724" s="24" t="s">
        <v>38</v>
      </c>
      <c r="D15724" s="24" t="s">
        <v>3007</v>
      </c>
      <c r="E15724" s="24" t="s">
        <v>555</v>
      </c>
      <c r="F15724" s="24" t="s">
        <v>8</v>
      </c>
      <c r="G15724" s="24" t="s">
        <v>62</v>
      </c>
      <c r="H15724" s="29">
        <v>0</v>
      </c>
      <c r="I15724" s="24"/>
    </row>
    <row r="15725" spans="1:9" ht="16">
      <c r="A15725" s="36" t="s">
        <v>8912</v>
      </c>
      <c r="H15725" s="30">
        <f>H15723+H15724</f>
        <v>0.0</v>
      </c>
      <c r="I15725" s="31"/>
    </row>
    <row r="15726" spans="1:1" ht="16">
      <c r="A15726" s="35" t="s">
        <v>8913</v>
      </c>
    </row>
    <row r="15727" spans="2:9" ht="16" outlineLevel="1">
      <c r="B15727" s="24" t="s">
        <v>8890</v>
      </c>
      <c r="C15727" s="24" t="s">
        <v>18</v>
      </c>
      <c r="D15727" s="24" t="s">
        <v>8</v>
      </c>
      <c r="E15727" s="24" t="s">
        <v>8</v>
      </c>
      <c r="F15727" s="24" t="s">
        <v>8</v>
      </c>
      <c r="G15727" s="24" t="s">
        <v>19</v>
      </c>
      <c r="H15727" s="24"/>
      <c r="I15727" s="29">
        <v>68.69</v>
      </c>
    </row>
    <row r="15728" spans="2:9" ht="16" outlineLevel="1">
      <c r="B15728" s="24" t="s">
        <v>8890</v>
      </c>
      <c r="C15728" s="24" t="s">
        <v>18</v>
      </c>
      <c r="D15728" s="24" t="s">
        <v>8</v>
      </c>
      <c r="E15728" s="24" t="s">
        <v>8</v>
      </c>
      <c r="F15728" s="24" t="s">
        <v>8</v>
      </c>
      <c r="G15728" s="24" t="s">
        <v>609</v>
      </c>
      <c r="H15728" s="29">
        <v>68.69</v>
      </c>
      <c r="I15728" s="24"/>
    </row>
    <row r="15729" spans="1:9" ht="16">
      <c r="A15729" s="36" t="s">
        <v>8914</v>
      </c>
      <c r="H15729" s="30">
        <f>H15727+H15728</f>
        <v>68.69</v>
      </c>
      <c r="I15729" s="30">
        <f>I15727+I15728</f>
        <v>68.69</v>
      </c>
    </row>
    <row r="15730" spans="1:1" ht="16">
      <c r="A15730" s="35" t="s">
        <v>8915</v>
      </c>
    </row>
    <row r="15731" spans="2:9" ht="16" outlineLevel="1">
      <c r="B15731" s="24" t="s">
        <v>8890</v>
      </c>
      <c r="C15731" s="24" t="s">
        <v>45</v>
      </c>
      <c r="D15731" s="24" t="s">
        <v>8</v>
      </c>
      <c r="E15731" s="24" t="s">
        <v>300</v>
      </c>
      <c r="F15731" s="24" t="s">
        <v>8</v>
      </c>
      <c r="G15731" s="24" t="s">
        <v>9</v>
      </c>
      <c r="H15731" s="29">
        <v>10.0</v>
      </c>
      <c r="I15731" s="24"/>
    </row>
    <row r="15732" spans="2:9" ht="16" outlineLevel="1">
      <c r="B15732" s="24" t="s">
        <v>8890</v>
      </c>
      <c r="C15732" s="24" t="s">
        <v>45</v>
      </c>
      <c r="D15732" s="24" t="s">
        <v>8</v>
      </c>
      <c r="E15732" s="24" t="s">
        <v>300</v>
      </c>
      <c r="F15732" s="24" t="s">
        <v>8</v>
      </c>
      <c r="G15732" s="24" t="s">
        <v>40</v>
      </c>
      <c r="H15732" s="24"/>
      <c r="I15732" s="29">
        <v>10.0</v>
      </c>
    </row>
    <row r="15733" spans="1:9" ht="16">
      <c r="A15733" s="36" t="s">
        <v>8916</v>
      </c>
      <c r="H15733" s="30">
        <f>H15731+H15732</f>
        <v>10.0</v>
      </c>
      <c r="I15733" s="30">
        <f>I15731+I15732</f>
        <v>10.0</v>
      </c>
    </row>
    <row r="15734" spans="1:1" ht="16">
      <c r="A15734" s="35" t="s">
        <v>8917</v>
      </c>
    </row>
    <row r="15735" spans="2:9" ht="16" outlineLevel="1">
      <c r="B15735" s="24" t="s">
        <v>8890</v>
      </c>
      <c r="C15735" s="24" t="s">
        <v>45</v>
      </c>
      <c r="D15735" s="24" t="s">
        <v>8</v>
      </c>
      <c r="E15735" s="24" t="s">
        <v>69</v>
      </c>
      <c r="F15735" s="24" t="s">
        <v>8</v>
      </c>
      <c r="G15735" s="24" t="s">
        <v>9</v>
      </c>
      <c r="H15735" s="29">
        <v>245.0</v>
      </c>
      <c r="I15735" s="24"/>
    </row>
    <row r="15736" spans="2:9" ht="16" outlineLevel="1">
      <c r="B15736" s="24" t="s">
        <v>8890</v>
      </c>
      <c r="C15736" s="24" t="s">
        <v>45</v>
      </c>
      <c r="D15736" s="24" t="s">
        <v>8</v>
      </c>
      <c r="E15736" s="24" t="s">
        <v>69</v>
      </c>
      <c r="F15736" s="24" t="s">
        <v>8</v>
      </c>
      <c r="G15736" s="24" t="s">
        <v>40</v>
      </c>
      <c r="H15736" s="24"/>
      <c r="I15736" s="29">
        <v>245.0</v>
      </c>
    </row>
    <row r="15737" spans="1:9" ht="16">
      <c r="A15737" s="36" t="s">
        <v>8918</v>
      </c>
      <c r="H15737" s="30">
        <f>H15735+H15736</f>
        <v>245.0</v>
      </c>
      <c r="I15737" s="30">
        <f>I15735+I15736</f>
        <v>245.0</v>
      </c>
    </row>
    <row r="15738" spans="1:1" ht="16">
      <c r="A15738" s="35" t="s">
        <v>8919</v>
      </c>
    </row>
    <row r="15739" spans="2:9" ht="16" outlineLevel="1">
      <c r="B15739" s="24" t="s">
        <v>8890</v>
      </c>
      <c r="C15739" s="24" t="s">
        <v>26</v>
      </c>
      <c r="D15739" s="24" t="s">
        <v>8</v>
      </c>
      <c r="E15739" s="24" t="s">
        <v>127</v>
      </c>
      <c r="F15739" s="24" t="s">
        <v>8</v>
      </c>
      <c r="G15739" s="24" t="s">
        <v>28</v>
      </c>
      <c r="H15739" s="24"/>
      <c r="I15739" s="29">
        <v>1186.56</v>
      </c>
    </row>
    <row r="15740" spans="2:9" ht="16" outlineLevel="1">
      <c r="B15740" s="24" t="s">
        <v>8890</v>
      </c>
      <c r="C15740" s="24" t="s">
        <v>26</v>
      </c>
      <c r="D15740" s="24" t="s">
        <v>8</v>
      </c>
      <c r="E15740" s="24" t="s">
        <v>127</v>
      </c>
      <c r="F15740" s="24" t="s">
        <v>8</v>
      </c>
      <c r="G15740" s="24" t="s">
        <v>29</v>
      </c>
      <c r="H15740" s="29">
        <v>1186.56</v>
      </c>
      <c r="I15740" s="24"/>
    </row>
    <row r="15741" spans="1:9" ht="16">
      <c r="A15741" s="36" t="s">
        <v>8920</v>
      </c>
      <c r="H15741" s="30">
        <f>H15739+H15740</f>
        <v>1186.56</v>
      </c>
      <c r="I15741" s="30">
        <f>I15739+I15740</f>
        <v>1186.56</v>
      </c>
    </row>
    <row r="15742" spans="1:1" ht="16">
      <c r="A15742" s="35" t="s">
        <v>8921</v>
      </c>
    </row>
    <row r="15743" spans="2:9" ht="16" outlineLevel="1">
      <c r="B15743" s="24" t="s">
        <v>8890</v>
      </c>
      <c r="C15743" s="24" t="s">
        <v>111</v>
      </c>
      <c r="D15743" s="24" t="s">
        <v>8</v>
      </c>
      <c r="E15743" s="24" t="s">
        <v>8</v>
      </c>
      <c r="F15743" s="24" t="s">
        <v>8</v>
      </c>
      <c r="G15743" s="24" t="s">
        <v>19</v>
      </c>
      <c r="H15743" s="29">
        <v>1390.88</v>
      </c>
      <c r="I15743" s="24"/>
    </row>
    <row r="15744" spans="2:9" ht="16" outlineLevel="1">
      <c r="B15744" s="24" t="s">
        <v>8890</v>
      </c>
      <c r="C15744" s="24" t="s">
        <v>111</v>
      </c>
      <c r="D15744" s="24" t="s">
        <v>8</v>
      </c>
      <c r="E15744" s="24" t="s">
        <v>8</v>
      </c>
      <c r="F15744" s="24" t="s">
        <v>8</v>
      </c>
      <c r="G15744" s="24" t="s">
        <v>62</v>
      </c>
      <c r="H15744" s="24"/>
      <c r="I15744" s="29">
        <v>1390.88</v>
      </c>
    </row>
    <row r="15745" spans="1:9" ht="16">
      <c r="A15745" s="36" t="s">
        <v>8922</v>
      </c>
      <c r="H15745" s="30">
        <f>H15743+H15744</f>
        <v>1390.88</v>
      </c>
      <c r="I15745" s="30">
        <f>I15743+I15744</f>
        <v>1390.88</v>
      </c>
    </row>
    <row r="15746" spans="1:1" ht="16">
      <c r="A15746" s="35" t="s">
        <v>8923</v>
      </c>
    </row>
    <row r="15747" spans="2:9" ht="16" outlineLevel="1">
      <c r="B15747" s="24" t="s">
        <v>8924</v>
      </c>
      <c r="C15747" s="24" t="s">
        <v>45</v>
      </c>
      <c r="D15747" s="24" t="s">
        <v>8925</v>
      </c>
      <c r="E15747" s="24" t="s">
        <v>8301</v>
      </c>
      <c r="F15747" s="24" t="s">
        <v>8</v>
      </c>
      <c r="G15747" s="24" t="s">
        <v>9</v>
      </c>
      <c r="H15747" s="29">
        <v>108.0</v>
      </c>
      <c r="I15747" s="24"/>
    </row>
    <row r="15748" spans="2:9" ht="16" outlineLevel="1">
      <c r="B15748" s="24" t="s">
        <v>8924</v>
      </c>
      <c r="C15748" s="24" t="s">
        <v>45</v>
      </c>
      <c r="D15748" s="24" t="s">
        <v>8925</v>
      </c>
      <c r="E15748" s="24" t="s">
        <v>8301</v>
      </c>
      <c r="F15748" s="24" t="s">
        <v>8</v>
      </c>
      <c r="G15748" s="24" t="s">
        <v>40</v>
      </c>
      <c r="H15748" s="24"/>
      <c r="I15748" s="29">
        <v>108.0</v>
      </c>
    </row>
    <row r="15749" spans="1:9" ht="16">
      <c r="A15749" s="36" t="s">
        <v>8926</v>
      </c>
      <c r="H15749" s="30">
        <f>H15747+H15748</f>
        <v>108.0</v>
      </c>
      <c r="I15749" s="30">
        <f>I15747+I15748</f>
        <v>108.0</v>
      </c>
    </row>
    <row r="15750" spans="1:1" ht="16">
      <c r="A15750" s="35" t="s">
        <v>8927</v>
      </c>
    </row>
    <row r="15751" spans="2:9" ht="16" outlineLevel="1">
      <c r="B15751" s="24" t="s">
        <v>8924</v>
      </c>
      <c r="C15751" s="24" t="s">
        <v>45</v>
      </c>
      <c r="D15751" s="24" t="s">
        <v>8919</v>
      </c>
      <c r="E15751" s="24" t="s">
        <v>8563</v>
      </c>
      <c r="F15751" s="24" t="s">
        <v>8</v>
      </c>
      <c r="G15751" s="24" t="s">
        <v>9</v>
      </c>
      <c r="H15751" s="29">
        <v>300.0</v>
      </c>
      <c r="I15751" s="24"/>
    </row>
    <row r="15752" spans="2:9" ht="16" outlineLevel="1">
      <c r="B15752" s="24" t="s">
        <v>8924</v>
      </c>
      <c r="C15752" s="24" t="s">
        <v>45</v>
      </c>
      <c r="D15752" s="24" t="s">
        <v>8919</v>
      </c>
      <c r="E15752" s="24" t="s">
        <v>8563</v>
      </c>
      <c r="F15752" s="24" t="s">
        <v>8</v>
      </c>
      <c r="G15752" s="24" t="s">
        <v>40</v>
      </c>
      <c r="H15752" s="24"/>
      <c r="I15752" s="29">
        <v>300.0</v>
      </c>
    </row>
    <row r="15753" spans="1:9" ht="16">
      <c r="A15753" s="36" t="s">
        <v>8928</v>
      </c>
      <c r="H15753" s="30">
        <f>H15751+H15752</f>
        <v>300.0</v>
      </c>
      <c r="I15753" s="30">
        <f>I15751+I15752</f>
        <v>300.0</v>
      </c>
    </row>
    <row r="15754" spans="1:1" ht="16">
      <c r="A15754" s="35" t="s">
        <v>8929</v>
      </c>
    </row>
    <row r="15755" spans="2:9" ht="16" outlineLevel="1">
      <c r="B15755" s="24" t="s">
        <v>8924</v>
      </c>
      <c r="C15755" s="24" t="s">
        <v>45</v>
      </c>
      <c r="D15755" s="24" t="s">
        <v>8</v>
      </c>
      <c r="E15755" s="24" t="s">
        <v>8309</v>
      </c>
      <c r="F15755" s="24" t="s">
        <v>8</v>
      </c>
      <c r="G15755" s="24" t="s">
        <v>28</v>
      </c>
      <c r="H15755" s="29">
        <v>50.0</v>
      </c>
      <c r="I15755" s="24"/>
    </row>
    <row r="15756" spans="2:9" ht="16" outlineLevel="1">
      <c r="B15756" s="24" t="s">
        <v>8924</v>
      </c>
      <c r="C15756" s="24" t="s">
        <v>45</v>
      </c>
      <c r="D15756" s="24" t="s">
        <v>8</v>
      </c>
      <c r="E15756" s="24" t="s">
        <v>8309</v>
      </c>
      <c r="F15756" s="24" t="s">
        <v>8</v>
      </c>
      <c r="G15756" s="24" t="s">
        <v>40</v>
      </c>
      <c r="H15756" s="24"/>
      <c r="I15756" s="29">
        <v>50.0</v>
      </c>
    </row>
    <row r="15757" spans="1:9" ht="16">
      <c r="A15757" s="36" t="s">
        <v>8930</v>
      </c>
      <c r="H15757" s="30">
        <f>H15755+H15756</f>
        <v>50.0</v>
      </c>
      <c r="I15757" s="30">
        <f>I15755+I15756</f>
        <v>50.0</v>
      </c>
    </row>
    <row r="15758" spans="1:1" ht="16">
      <c r="A15758" s="35" t="s">
        <v>8931</v>
      </c>
    </row>
    <row r="15759" spans="2:9" ht="16" outlineLevel="1">
      <c r="B15759" s="24" t="s">
        <v>8924</v>
      </c>
      <c r="C15759" s="24" t="s">
        <v>38</v>
      </c>
      <c r="D15759" s="24" t="s">
        <v>8932</v>
      </c>
      <c r="E15759" s="24" t="s">
        <v>8933</v>
      </c>
      <c r="F15759" s="24" t="s">
        <v>8</v>
      </c>
      <c r="G15759" s="24" t="s">
        <v>40</v>
      </c>
      <c r="H15759" s="29">
        <v>375.0</v>
      </c>
      <c r="I15759" s="24"/>
    </row>
    <row r="15760" spans="2:9" ht="16" outlineLevel="1">
      <c r="B15760" s="24" t="s">
        <v>8924</v>
      </c>
      <c r="C15760" s="24" t="s">
        <v>38</v>
      </c>
      <c r="D15760" s="24" t="s">
        <v>8932</v>
      </c>
      <c r="E15760" s="24" t="s">
        <v>8933</v>
      </c>
      <c r="F15760" s="24" t="s">
        <v>8564</v>
      </c>
      <c r="G15760" s="24" t="s">
        <v>41</v>
      </c>
      <c r="H15760" s="24"/>
      <c r="I15760" s="29">
        <v>375.0</v>
      </c>
    </row>
    <row r="15761" spans="1:9" ht="16">
      <c r="A15761" s="36" t="s">
        <v>8934</v>
      </c>
      <c r="H15761" s="30">
        <f>H15759+H15760</f>
        <v>375.0</v>
      </c>
      <c r="I15761" s="30">
        <f>I15759+I15760</f>
        <v>375.0</v>
      </c>
    </row>
    <row r="15762" spans="1:1" ht="16">
      <c r="A15762" s="35" t="s">
        <v>8935</v>
      </c>
    </row>
    <row r="15763" spans="2:9" ht="16" outlineLevel="1">
      <c r="B15763" s="24" t="s">
        <v>8924</v>
      </c>
      <c r="C15763" s="24" t="s">
        <v>26</v>
      </c>
      <c r="D15763" s="24" t="s">
        <v>8140</v>
      </c>
      <c r="E15763" s="24" t="s">
        <v>8405</v>
      </c>
      <c r="F15763" s="24" t="s">
        <v>8</v>
      </c>
      <c r="G15763" s="24" t="s">
        <v>28</v>
      </c>
      <c r="H15763" s="24"/>
      <c r="I15763" s="29">
        <v>75.0</v>
      </c>
    </row>
    <row r="15764" spans="2:9" ht="16" outlineLevel="1">
      <c r="B15764" s="24" t="s">
        <v>8924</v>
      </c>
      <c r="C15764" s="24" t="s">
        <v>26</v>
      </c>
      <c r="D15764" s="24" t="s">
        <v>8140</v>
      </c>
      <c r="E15764" s="24" t="s">
        <v>8405</v>
      </c>
      <c r="F15764" s="24" t="s">
        <v>8</v>
      </c>
      <c r="G15764" s="24" t="s">
        <v>29</v>
      </c>
      <c r="H15764" s="29">
        <v>75.0</v>
      </c>
      <c r="I15764" s="24"/>
    </row>
    <row r="15765" spans="1:9" ht="16">
      <c r="A15765" s="36" t="s">
        <v>8936</v>
      </c>
      <c r="H15765" s="30">
        <f>H15763+H15764</f>
        <v>75.0</v>
      </c>
      <c r="I15765" s="30">
        <f>I15763+I15764</f>
        <v>75.0</v>
      </c>
    </row>
    <row r="15766" spans="1:1" ht="16">
      <c r="A15766" s="35" t="s">
        <v>8937</v>
      </c>
    </row>
    <row r="15767" spans="2:9" ht="16" outlineLevel="1">
      <c r="B15767" s="24" t="s">
        <v>8924</v>
      </c>
      <c r="C15767" s="24" t="s">
        <v>5</v>
      </c>
      <c r="D15767" s="24" t="s">
        <v>8938</v>
      </c>
      <c r="E15767" s="24" t="s">
        <v>8939</v>
      </c>
      <c r="F15767" s="24" t="s">
        <v>8</v>
      </c>
      <c r="G15767" s="24" t="s">
        <v>9</v>
      </c>
      <c r="H15767" s="29">
        <v>78.75</v>
      </c>
      <c r="I15767" s="24"/>
    </row>
    <row r="15768" spans="2:9" ht="16" outlineLevel="1">
      <c r="B15768" s="24" t="s">
        <v>8924</v>
      </c>
      <c r="C15768" s="24" t="s">
        <v>5</v>
      </c>
      <c r="D15768" s="24" t="s">
        <v>8938</v>
      </c>
      <c r="E15768" s="24" t="s">
        <v>8939</v>
      </c>
      <c r="F15768" s="24" t="s">
        <v>10</v>
      </c>
      <c r="G15768" s="24" t="s">
        <v>10</v>
      </c>
      <c r="H15768" s="24"/>
      <c r="I15768" s="29">
        <v>87.5</v>
      </c>
    </row>
    <row r="15769" spans="2:9" ht="16" outlineLevel="1">
      <c r="B15769" s="24" t="s">
        <v>8924</v>
      </c>
      <c r="C15769" s="24" t="s">
        <v>5</v>
      </c>
      <c r="D15769" s="24" t="s">
        <v>8938</v>
      </c>
      <c r="E15769" s="24" t="s">
        <v>8939</v>
      </c>
      <c r="F15769" s="24" t="s">
        <v>8731</v>
      </c>
      <c r="G15769" s="24" t="s">
        <v>915</v>
      </c>
      <c r="H15769" s="29">
        <v>8.75</v>
      </c>
      <c r="I15769" s="24"/>
    </row>
    <row r="15770" spans="1:9" ht="16">
      <c r="A15770" s="36" t="s">
        <v>8940</v>
      </c>
      <c r="H15770" s="30">
        <f>H15767+H15768+H15769</f>
        <v>87.5</v>
      </c>
      <c r="I15770" s="30">
        <f>I15767+I15768+I15769</f>
        <v>87.5</v>
      </c>
    </row>
    <row r="15771" spans="1:1" ht="16">
      <c r="A15771" s="35" t="s">
        <v>8941</v>
      </c>
    </row>
    <row r="15772" spans="2:9" ht="16" outlineLevel="1">
      <c r="B15772" s="24" t="s">
        <v>8924</v>
      </c>
      <c r="C15772" s="24" t="s">
        <v>45</v>
      </c>
      <c r="D15772" s="24" t="s">
        <v>1765</v>
      </c>
      <c r="E15772" s="24" t="s">
        <v>8759</v>
      </c>
      <c r="F15772" s="24" t="s">
        <v>8</v>
      </c>
      <c r="G15772" s="24" t="s">
        <v>28</v>
      </c>
      <c r="H15772" s="29">
        <v>103.55</v>
      </c>
      <c r="I15772" s="24"/>
    </row>
    <row r="15773" spans="2:9" ht="16" outlineLevel="1">
      <c r="B15773" s="24" t="s">
        <v>8924</v>
      </c>
      <c r="C15773" s="24" t="s">
        <v>45</v>
      </c>
      <c r="D15773" s="24" t="s">
        <v>1765</v>
      </c>
      <c r="E15773" s="24" t="s">
        <v>8759</v>
      </c>
      <c r="F15773" s="24" t="s">
        <v>8</v>
      </c>
      <c r="G15773" s="24" t="s">
        <v>40</v>
      </c>
      <c r="H15773" s="24"/>
      <c r="I15773" s="29">
        <v>103.55</v>
      </c>
    </row>
    <row r="15774" spans="1:9" ht="16">
      <c r="A15774" s="36" t="s">
        <v>8942</v>
      </c>
      <c r="H15774" s="30">
        <f>H15772+H15773</f>
        <v>103.55</v>
      </c>
      <c r="I15774" s="30">
        <f>I15772+I15773</f>
        <v>103.55</v>
      </c>
    </row>
    <row r="15775" spans="1:1" ht="16">
      <c r="A15775" s="35" t="s">
        <v>8943</v>
      </c>
    </row>
    <row r="15776" spans="2:9" ht="16" outlineLevel="1">
      <c r="B15776" s="24" t="s">
        <v>8924</v>
      </c>
      <c r="C15776" s="24" t="s">
        <v>65</v>
      </c>
      <c r="D15776" s="24" t="s">
        <v>8</v>
      </c>
      <c r="E15776" s="24" t="s">
        <v>8944</v>
      </c>
      <c r="F15776" s="24" t="s">
        <v>8</v>
      </c>
      <c r="G15776" s="24" t="s">
        <v>29</v>
      </c>
      <c r="H15776" s="24"/>
      <c r="I15776" s="29">
        <v>755.0</v>
      </c>
    </row>
    <row r="15777" spans="2:9" ht="16" outlineLevel="1">
      <c r="B15777" s="24" t="s">
        <v>8924</v>
      </c>
      <c r="C15777" s="24" t="s">
        <v>65</v>
      </c>
      <c r="D15777" s="24" t="s">
        <v>8</v>
      </c>
      <c r="E15777" s="24" t="s">
        <v>8944</v>
      </c>
      <c r="F15777" s="24" t="s">
        <v>8945</v>
      </c>
      <c r="G15777" s="24" t="s">
        <v>490</v>
      </c>
      <c r="H15777" s="29">
        <v>755.0</v>
      </c>
      <c r="I15777" s="24"/>
    </row>
    <row r="15778" spans="1:9" ht="16">
      <c r="A15778" s="36" t="s">
        <v>8946</v>
      </c>
      <c r="H15778" s="30">
        <f>H15776+H15777</f>
        <v>755.0</v>
      </c>
      <c r="I15778" s="30">
        <f>I15776+I15777</f>
        <v>755.0</v>
      </c>
    </row>
    <row r="15779" spans="1:1" ht="16">
      <c r="A15779" s="35" t="s">
        <v>8947</v>
      </c>
    </row>
    <row r="15780" spans="2:9" ht="16" outlineLevel="1">
      <c r="B15780" s="24" t="s">
        <v>8924</v>
      </c>
      <c r="C15780" s="24" t="s">
        <v>38</v>
      </c>
      <c r="D15780" s="24" t="s">
        <v>8948</v>
      </c>
      <c r="E15780" s="24" t="s">
        <v>8949</v>
      </c>
      <c r="F15780" s="24" t="s">
        <v>8</v>
      </c>
      <c r="G15780" s="24" t="s">
        <v>40</v>
      </c>
      <c r="H15780" s="29">
        <v>954.75</v>
      </c>
      <c r="I15780" s="24"/>
    </row>
    <row r="15781" spans="2:9" ht="16" outlineLevel="1">
      <c r="B15781" s="24" t="s">
        <v>8924</v>
      </c>
      <c r="C15781" s="24" t="s">
        <v>38</v>
      </c>
      <c r="D15781" s="24" t="s">
        <v>8948</v>
      </c>
      <c r="E15781" s="24" t="s">
        <v>8949</v>
      </c>
      <c r="F15781" s="24" t="s">
        <v>8564</v>
      </c>
      <c r="G15781" s="24" t="s">
        <v>41</v>
      </c>
      <c r="H15781" s="24"/>
      <c r="I15781" s="29">
        <v>300.0</v>
      </c>
    </row>
    <row r="15782" spans="2:9" ht="16" outlineLevel="1">
      <c r="B15782" s="24" t="s">
        <v>8924</v>
      </c>
      <c r="C15782" s="24" t="s">
        <v>38</v>
      </c>
      <c r="D15782" s="24" t="s">
        <v>8948</v>
      </c>
      <c r="E15782" s="24" t="s">
        <v>8949</v>
      </c>
      <c r="F15782" s="24" t="s">
        <v>8950</v>
      </c>
      <c r="G15782" s="24" t="s">
        <v>55</v>
      </c>
      <c r="H15782" s="24"/>
      <c r="I15782" s="29">
        <v>250.0</v>
      </c>
    </row>
    <row r="15783" spans="2:9" ht="16" outlineLevel="1">
      <c r="B15783" s="24" t="s">
        <v>8924</v>
      </c>
      <c r="C15783" s="24" t="s">
        <v>38</v>
      </c>
      <c r="D15783" s="24" t="s">
        <v>8948</v>
      </c>
      <c r="E15783" s="24" t="s">
        <v>8949</v>
      </c>
      <c r="F15783" s="24" t="s">
        <v>8020</v>
      </c>
      <c r="G15783" s="24" t="s">
        <v>124</v>
      </c>
      <c r="H15783" s="24"/>
      <c r="I15783" s="29">
        <v>275.0</v>
      </c>
    </row>
    <row r="15784" spans="2:9" ht="16" outlineLevel="1">
      <c r="B15784" s="24" t="s">
        <v>8924</v>
      </c>
      <c r="C15784" s="24" t="s">
        <v>38</v>
      </c>
      <c r="D15784" s="24" t="s">
        <v>8948</v>
      </c>
      <c r="E15784" s="24" t="s">
        <v>8949</v>
      </c>
      <c r="F15784" s="24" t="s">
        <v>8094</v>
      </c>
      <c r="G15784" s="24" t="s">
        <v>124</v>
      </c>
      <c r="H15784" s="24"/>
      <c r="I15784" s="29">
        <v>180.0</v>
      </c>
    </row>
    <row r="15785" spans="2:9" ht="16" outlineLevel="1">
      <c r="B15785" s="24" t="s">
        <v>8924</v>
      </c>
      <c r="C15785" s="24" t="s">
        <v>38</v>
      </c>
      <c r="D15785" s="24" t="s">
        <v>8948</v>
      </c>
      <c r="E15785" s="24" t="s">
        <v>8949</v>
      </c>
      <c r="F15785" s="24" t="s">
        <v>8731</v>
      </c>
      <c r="G15785" s="24" t="s">
        <v>915</v>
      </c>
      <c r="H15785" s="29">
        <v>50.25</v>
      </c>
      <c r="I15785" s="24"/>
    </row>
    <row r="15786" spans="1:9" ht="16">
      <c r="A15786" s="36" t="s">
        <v>8951</v>
      </c>
      <c r="H15786" s="30">
        <f>H15780+H15781+H15782+H15783+H15784+H15785</f>
        <v>1005.0</v>
      </c>
      <c r="I15786" s="30">
        <f>I15780+I15781+I15782+I15783+I15784+I15785</f>
        <v>1005.0</v>
      </c>
    </row>
    <row r="15787" spans="1:1" ht="16">
      <c r="A15787" s="35" t="s">
        <v>8847</v>
      </c>
    </row>
    <row r="15788" spans="2:9" ht="16" outlineLevel="1">
      <c r="B15788" s="24" t="s">
        <v>8924</v>
      </c>
      <c r="C15788" s="24" t="s">
        <v>8952</v>
      </c>
      <c r="D15788" s="24" t="s">
        <v>8713</v>
      </c>
      <c r="E15788" s="24" t="s">
        <v>8348</v>
      </c>
      <c r="F15788" s="24" t="s">
        <v>8</v>
      </c>
      <c r="G15788" s="24" t="s">
        <v>8142</v>
      </c>
      <c r="H15788" s="24"/>
      <c r="I15788" s="29">
        <v>74.36</v>
      </c>
    </row>
    <row r="15789" spans="2:9" ht="16" outlineLevel="1">
      <c r="B15789" s="24" t="s">
        <v>8924</v>
      </c>
      <c r="C15789" s="24" t="s">
        <v>8952</v>
      </c>
      <c r="D15789" s="24" t="s">
        <v>8713</v>
      </c>
      <c r="E15789" s="24" t="s">
        <v>8348</v>
      </c>
      <c r="F15789" s="24" t="s">
        <v>8</v>
      </c>
      <c r="G15789" s="24" t="s">
        <v>29</v>
      </c>
      <c r="H15789" s="29">
        <v>74.36</v>
      </c>
      <c r="I15789" s="24"/>
    </row>
    <row r="15790" spans="1:9" ht="16">
      <c r="A15790" s="36" t="s">
        <v>8953</v>
      </c>
      <c r="H15790" s="30">
        <f>H15788+H15789</f>
        <v>74.36</v>
      </c>
      <c r="I15790" s="30">
        <f>I15788+I15789</f>
        <v>74.36</v>
      </c>
    </row>
    <row r="15791" spans="1:1" ht="16">
      <c r="A15791" s="35" t="s">
        <v>8954</v>
      </c>
    </row>
    <row r="15792" spans="2:9" ht="16" outlineLevel="1">
      <c r="B15792" s="24" t="s">
        <v>8924</v>
      </c>
      <c r="C15792" s="24" t="s">
        <v>18</v>
      </c>
      <c r="D15792" s="24" t="s">
        <v>8713</v>
      </c>
      <c r="E15792" s="24" t="s">
        <v>8955</v>
      </c>
      <c r="F15792" s="24" t="s">
        <v>8</v>
      </c>
      <c r="G15792" s="24" t="s">
        <v>8142</v>
      </c>
      <c r="H15792" s="24"/>
      <c r="I15792" s="29">
        <v>112.0</v>
      </c>
    </row>
    <row r="15793" spans="2:9" ht="16" outlineLevel="1">
      <c r="B15793" s="24" t="s">
        <v>8924</v>
      </c>
      <c r="C15793" s="24" t="s">
        <v>18</v>
      </c>
      <c r="D15793" s="24" t="s">
        <v>8713</v>
      </c>
      <c r="E15793" s="24" t="s">
        <v>8955</v>
      </c>
      <c r="F15793" s="24" t="s">
        <v>8956</v>
      </c>
      <c r="G15793" s="24" t="s">
        <v>622</v>
      </c>
      <c r="H15793" s="29">
        <v>112.0</v>
      </c>
      <c r="I15793" s="24"/>
    </row>
    <row r="15794" spans="1:9" ht="16">
      <c r="A15794" s="36" t="s">
        <v>8957</v>
      </c>
      <c r="H15794" s="30">
        <f>H15792+H15793</f>
        <v>112.0</v>
      </c>
      <c r="I15794" s="30">
        <f>I15792+I15793</f>
        <v>112.0</v>
      </c>
    </row>
    <row r="15795" spans="1:1" ht="16">
      <c r="A15795" s="35" t="s">
        <v>8958</v>
      </c>
    </row>
    <row r="15796" spans="2:9" ht="16" outlineLevel="1">
      <c r="B15796" s="24" t="s">
        <v>8924</v>
      </c>
      <c r="C15796" s="24" t="s">
        <v>18</v>
      </c>
      <c r="D15796" s="24" t="s">
        <v>8</v>
      </c>
      <c r="E15796" s="24" t="s">
        <v>8959</v>
      </c>
      <c r="F15796" s="24" t="s">
        <v>8</v>
      </c>
      <c r="G15796" s="24" t="s">
        <v>8142</v>
      </c>
      <c r="H15796" s="24"/>
      <c r="I15796" s="29">
        <v>74.86</v>
      </c>
    </row>
    <row r="15797" spans="2:9" ht="16" outlineLevel="1">
      <c r="B15797" s="24" t="s">
        <v>8924</v>
      </c>
      <c r="C15797" s="24" t="s">
        <v>18</v>
      </c>
      <c r="D15797" s="24" t="s">
        <v>8</v>
      </c>
      <c r="E15797" s="24" t="s">
        <v>8959</v>
      </c>
      <c r="F15797" s="24" t="s">
        <v>8</v>
      </c>
      <c r="G15797" s="24" t="s">
        <v>1159</v>
      </c>
      <c r="H15797" s="29">
        <v>74.86</v>
      </c>
      <c r="I15797" s="24"/>
    </row>
    <row r="15798" spans="1:9" ht="16">
      <c r="A15798" s="36" t="s">
        <v>8960</v>
      </c>
      <c r="H15798" s="30">
        <f>H15796+H15797</f>
        <v>74.86</v>
      </c>
      <c r="I15798" s="30">
        <f>I15796+I15797</f>
        <v>74.86</v>
      </c>
    </row>
    <row r="15799" spans="1:1" ht="16">
      <c r="A15799" s="35" t="s">
        <v>8961</v>
      </c>
    </row>
    <row r="15800" spans="2:9" ht="16" outlineLevel="1">
      <c r="B15800" s="24" t="s">
        <v>8924</v>
      </c>
      <c r="C15800" s="24" t="s">
        <v>111</v>
      </c>
      <c r="D15800" s="24" t="s">
        <v>8</v>
      </c>
      <c r="E15800" s="24" t="s">
        <v>8</v>
      </c>
      <c r="F15800" s="24" t="s">
        <v>8</v>
      </c>
      <c r="G15800" s="24" t="s">
        <v>28</v>
      </c>
      <c r="H15800" s="29">
        <v>218.75</v>
      </c>
      <c r="I15800" s="24"/>
    </row>
    <row r="15801" spans="2:9" ht="16" outlineLevel="1">
      <c r="B15801" s="24" t="s">
        <v>8924</v>
      </c>
      <c r="C15801" s="24" t="s">
        <v>111</v>
      </c>
      <c r="D15801" s="24" t="s">
        <v>8</v>
      </c>
      <c r="E15801" s="24" t="s">
        <v>8</v>
      </c>
      <c r="F15801" s="24" t="s">
        <v>8</v>
      </c>
      <c r="G15801" s="24" t="s">
        <v>9</v>
      </c>
      <c r="H15801" s="24"/>
      <c r="I15801" s="29">
        <v>140.0</v>
      </c>
    </row>
    <row r="15802" spans="2:9" ht="16" outlineLevel="1">
      <c r="B15802" s="24" t="s">
        <v>8924</v>
      </c>
      <c r="C15802" s="24" t="s">
        <v>111</v>
      </c>
      <c r="D15802" s="24" t="s">
        <v>8</v>
      </c>
      <c r="E15802" s="24" t="s">
        <v>8</v>
      </c>
      <c r="F15802" s="24" t="s">
        <v>8</v>
      </c>
      <c r="G15802" s="24" t="s">
        <v>9</v>
      </c>
      <c r="H15802" s="24"/>
      <c r="I15802" s="29">
        <v>78.75</v>
      </c>
    </row>
    <row r="15803" spans="1:9" ht="16">
      <c r="A15803" s="36" t="s">
        <v>8962</v>
      </c>
      <c r="H15803" s="30">
        <f>H15800+H15801+H15802</f>
        <v>218.75</v>
      </c>
      <c r="I15803" s="30">
        <f>I15800+I15801+I15802</f>
        <v>218.75</v>
      </c>
    </row>
    <row r="15804" spans="1:1" ht="16">
      <c r="A15804" s="35" t="s">
        <v>8963</v>
      </c>
    </row>
    <row r="15805" spans="2:9" ht="16" outlineLevel="1">
      <c r="B15805" s="24" t="s">
        <v>8924</v>
      </c>
      <c r="C15805" s="24" t="s">
        <v>38</v>
      </c>
      <c r="D15805" s="24" t="s">
        <v>8964</v>
      </c>
      <c r="E15805" s="24" t="s">
        <v>8694</v>
      </c>
      <c r="F15805" s="24" t="s">
        <v>8</v>
      </c>
      <c r="G15805" s="24" t="s">
        <v>40</v>
      </c>
      <c r="H15805" s="29">
        <v>80.0</v>
      </c>
      <c r="I15805" s="24"/>
    </row>
    <row r="15806" spans="2:9" ht="16" outlineLevel="1">
      <c r="B15806" s="24" t="s">
        <v>8924</v>
      </c>
      <c r="C15806" s="24" t="s">
        <v>38</v>
      </c>
      <c r="D15806" s="24" t="s">
        <v>8964</v>
      </c>
      <c r="E15806" s="24" t="s">
        <v>8694</v>
      </c>
      <c r="F15806" s="24" t="s">
        <v>7718</v>
      </c>
      <c r="G15806" s="24" t="s">
        <v>99</v>
      </c>
      <c r="H15806" s="24"/>
      <c r="I15806" s="29">
        <v>80.0</v>
      </c>
    </row>
    <row r="15807" spans="1:9" ht="16">
      <c r="A15807" s="36" t="s">
        <v>8965</v>
      </c>
      <c r="H15807" s="30">
        <f>H15805+H15806</f>
        <v>80.0</v>
      </c>
      <c r="I15807" s="30">
        <f>I15805+I15806</f>
        <v>80.0</v>
      </c>
    </row>
    <row r="15808" spans="1:1" ht="16">
      <c r="A15808" s="35" t="s">
        <v>8966</v>
      </c>
    </row>
    <row r="15809" spans="2:9" ht="16" outlineLevel="1">
      <c r="B15809" s="24" t="s">
        <v>8924</v>
      </c>
      <c r="C15809" s="24" t="s">
        <v>8967</v>
      </c>
      <c r="D15809" s="24" t="s">
        <v>8968</v>
      </c>
      <c r="E15809" s="24" t="s">
        <v>8939</v>
      </c>
      <c r="F15809" s="24" t="s">
        <v>8</v>
      </c>
      <c r="G15809" s="24" t="s">
        <v>28</v>
      </c>
      <c r="H15809" s="24"/>
      <c r="I15809" s="29">
        <v>87.5</v>
      </c>
    </row>
    <row r="15810" spans="2:9" ht="16" outlineLevel="1">
      <c r="B15810" s="24" t="s">
        <v>8924</v>
      </c>
      <c r="C15810" s="24" t="s">
        <v>8967</v>
      </c>
      <c r="D15810" s="24" t="s">
        <v>8968</v>
      </c>
      <c r="E15810" s="24" t="s">
        <v>8939</v>
      </c>
      <c r="F15810" s="24" t="s">
        <v>8969</v>
      </c>
      <c r="G15810" s="24" t="s">
        <v>10</v>
      </c>
      <c r="H15810" s="29">
        <v>87.5</v>
      </c>
      <c r="I15810" s="24"/>
    </row>
    <row r="15811" spans="1:9" ht="16">
      <c r="A15811" s="36" t="s">
        <v>8970</v>
      </c>
      <c r="H15811" s="30">
        <f>H15809+H15810</f>
        <v>87.5</v>
      </c>
      <c r="I15811" s="30">
        <f>I15809+I15810</f>
        <v>87.5</v>
      </c>
    </row>
    <row r="15812" spans="1:1" ht="16">
      <c r="A15812" s="35" t="s">
        <v>8971</v>
      </c>
    </row>
    <row r="15813" spans="2:9" ht="16" outlineLevel="1">
      <c r="B15813" s="24" t="s">
        <v>8924</v>
      </c>
      <c r="C15813" s="24" t="s">
        <v>38</v>
      </c>
      <c r="D15813" s="24" t="s">
        <v>8972</v>
      </c>
      <c r="E15813" s="24" t="s">
        <v>8092</v>
      </c>
      <c r="F15813" s="24" t="s">
        <v>8</v>
      </c>
      <c r="G15813" s="24" t="s">
        <v>40</v>
      </c>
      <c r="H15813" s="29">
        <v>70.0</v>
      </c>
      <c r="I15813" s="24"/>
    </row>
    <row r="15814" spans="2:9" ht="16" outlineLevel="1">
      <c r="B15814" s="24" t="s">
        <v>8924</v>
      </c>
      <c r="C15814" s="24" t="s">
        <v>38</v>
      </c>
      <c r="D15814" s="24" t="s">
        <v>8972</v>
      </c>
      <c r="E15814" s="24" t="s">
        <v>8092</v>
      </c>
      <c r="F15814" s="24" t="s">
        <v>10</v>
      </c>
      <c r="G15814" s="24" t="s">
        <v>10</v>
      </c>
      <c r="H15814" s="24"/>
      <c r="I15814" s="29">
        <v>70.0</v>
      </c>
    </row>
    <row r="15815" spans="1:9" ht="16">
      <c r="A15815" s="36" t="s">
        <v>8973</v>
      </c>
      <c r="H15815" s="30">
        <f>H15813+H15814</f>
        <v>70.0</v>
      </c>
      <c r="I15815" s="30">
        <f>I15813+I15814</f>
        <v>70.0</v>
      </c>
    </row>
    <row r="15816" spans="1:1" ht="16">
      <c r="A15816" s="35" t="s">
        <v>8974</v>
      </c>
    </row>
    <row r="15817" spans="2:9" ht="16" outlineLevel="1">
      <c r="B15817" s="24" t="s">
        <v>8924</v>
      </c>
      <c r="C15817" s="24" t="s">
        <v>8268</v>
      </c>
      <c r="D15817" s="24" t="s">
        <v>8975</v>
      </c>
      <c r="E15817" s="24" t="s">
        <v>8802</v>
      </c>
      <c r="F15817" s="24" t="s">
        <v>8</v>
      </c>
      <c r="G15817" s="24" t="s">
        <v>28</v>
      </c>
      <c r="H15817" s="24"/>
      <c r="I15817" s="29">
        <v>19.99</v>
      </c>
    </row>
    <row r="15818" spans="2:9" ht="16" outlineLevel="1">
      <c r="B15818" s="24" t="s">
        <v>8924</v>
      </c>
      <c r="C15818" s="24" t="s">
        <v>8268</v>
      </c>
      <c r="D15818" s="24" t="s">
        <v>8975</v>
      </c>
      <c r="E15818" s="24" t="s">
        <v>8802</v>
      </c>
      <c r="F15818" s="24" t="s">
        <v>8</v>
      </c>
      <c r="G15818" s="24" t="s">
        <v>138</v>
      </c>
      <c r="H15818" s="29">
        <v>19.99</v>
      </c>
      <c r="I15818" s="24"/>
    </row>
    <row r="15819" spans="1:9" ht="16">
      <c r="A15819" s="36" t="s">
        <v>8976</v>
      </c>
      <c r="H15819" s="30">
        <f>H15817+H15818</f>
        <v>19.99</v>
      </c>
      <c r="I15819" s="30">
        <f>I15817+I15818</f>
        <v>19.99</v>
      </c>
    </row>
    <row r="15820" spans="1:1" ht="16">
      <c r="A15820" s="35" t="s">
        <v>8977</v>
      </c>
    </row>
    <row r="15821" spans="2:9" ht="16" outlineLevel="1">
      <c r="B15821" s="24" t="s">
        <v>8924</v>
      </c>
      <c r="C15821" s="24" t="s">
        <v>38</v>
      </c>
      <c r="D15821" s="24" t="s">
        <v>2963</v>
      </c>
      <c r="E15821" s="24" t="s">
        <v>123</v>
      </c>
      <c r="F15821" s="24" t="s">
        <v>8</v>
      </c>
      <c r="G15821" s="24" t="s">
        <v>40</v>
      </c>
      <c r="H15821" s="29">
        <v>0</v>
      </c>
      <c r="I15821" s="24"/>
    </row>
    <row r="15822" spans="2:9" ht="16" outlineLevel="1">
      <c r="B15822" s="24" t="s">
        <v>8924</v>
      </c>
      <c r="C15822" s="24" t="s">
        <v>38</v>
      </c>
      <c r="D15822" s="24" t="s">
        <v>2963</v>
      </c>
      <c r="E15822" s="24" t="s">
        <v>123</v>
      </c>
      <c r="F15822" s="24" t="s">
        <v>8</v>
      </c>
      <c r="G15822" s="24" t="s">
        <v>124</v>
      </c>
      <c r="H15822" s="29">
        <v>0</v>
      </c>
      <c r="I15822" s="24"/>
    </row>
    <row r="15823" spans="2:9" ht="16" outlineLevel="1">
      <c r="B15823" s="24" t="s">
        <v>8924</v>
      </c>
      <c r="C15823" s="24" t="s">
        <v>38</v>
      </c>
      <c r="D15823" s="24" t="s">
        <v>2963</v>
      </c>
      <c r="E15823" s="24" t="s">
        <v>123</v>
      </c>
      <c r="F15823" s="24" t="s">
        <v>8</v>
      </c>
      <c r="G15823" s="24" t="s">
        <v>42</v>
      </c>
      <c r="H15823" s="29">
        <v>0</v>
      </c>
      <c r="I15823" s="24"/>
    </row>
    <row r="15824" spans="1:9" ht="16">
      <c r="A15824" s="36" t="s">
        <v>8978</v>
      </c>
      <c r="H15824" s="30">
        <f>H15821+H15822+H15823</f>
        <v>0.0</v>
      </c>
      <c r="I15824" s="31"/>
    </row>
    <row r="15825" spans="1:1" ht="16">
      <c r="A15825" s="35" t="s">
        <v>8979</v>
      </c>
    </row>
    <row r="15826" spans="2:9" ht="16" outlineLevel="1">
      <c r="B15826" s="24" t="s">
        <v>8924</v>
      </c>
      <c r="C15826" s="24" t="s">
        <v>65</v>
      </c>
      <c r="D15826" s="24" t="s">
        <v>8</v>
      </c>
      <c r="E15826" s="24" t="s">
        <v>176</v>
      </c>
      <c r="F15826" s="24" t="s">
        <v>8</v>
      </c>
      <c r="G15826" s="24" t="s">
        <v>29</v>
      </c>
      <c r="H15826" s="24"/>
      <c r="I15826" s="29">
        <v>353.97</v>
      </c>
    </row>
    <row r="15827" spans="2:9" ht="16" outlineLevel="1">
      <c r="B15827" s="24" t="s">
        <v>8924</v>
      </c>
      <c r="C15827" s="24" t="s">
        <v>65</v>
      </c>
      <c r="D15827" s="24" t="s">
        <v>8</v>
      </c>
      <c r="E15827" s="24" t="s">
        <v>176</v>
      </c>
      <c r="F15827" s="24" t="s">
        <v>8</v>
      </c>
      <c r="G15827" s="24" t="s">
        <v>2109</v>
      </c>
      <c r="H15827" s="29">
        <v>353.97</v>
      </c>
      <c r="I15827" s="24"/>
    </row>
    <row r="15828" spans="1:9" ht="16">
      <c r="A15828" s="36" t="s">
        <v>8980</v>
      </c>
      <c r="H15828" s="30">
        <f>H15826+H15827</f>
        <v>353.97</v>
      </c>
      <c r="I15828" s="30">
        <f>I15826+I15827</f>
        <v>353.97</v>
      </c>
    </row>
    <row r="15829" spans="1:1" ht="16">
      <c r="A15829" s="35" t="s">
        <v>8981</v>
      </c>
    </row>
    <row r="15830" spans="2:9" ht="16" outlineLevel="1">
      <c r="B15830" s="24" t="s">
        <v>8924</v>
      </c>
      <c r="C15830" s="24" t="s">
        <v>32</v>
      </c>
      <c r="D15830" s="24" t="s">
        <v>8</v>
      </c>
      <c r="E15830" s="24" t="s">
        <v>266</v>
      </c>
      <c r="F15830" s="24" t="s">
        <v>8</v>
      </c>
      <c r="G15830" s="24" t="s">
        <v>29</v>
      </c>
      <c r="H15830" s="29">
        <v>57.67</v>
      </c>
      <c r="I15830" s="24"/>
    </row>
    <row r="15831" spans="2:9" ht="16" outlineLevel="1">
      <c r="B15831" s="24" t="s">
        <v>8924</v>
      </c>
      <c r="C15831" s="24" t="s">
        <v>32</v>
      </c>
      <c r="D15831" s="24" t="s">
        <v>8</v>
      </c>
      <c r="E15831" s="24" t="s">
        <v>266</v>
      </c>
      <c r="F15831" s="24" t="s">
        <v>8</v>
      </c>
      <c r="G15831" s="24" t="s">
        <v>74</v>
      </c>
      <c r="H15831" s="24"/>
      <c r="I15831" s="29">
        <v>57.67</v>
      </c>
    </row>
    <row r="15832" spans="1:9" ht="16">
      <c r="A15832" s="36" t="s">
        <v>8982</v>
      </c>
      <c r="H15832" s="30">
        <f>H15830+H15831</f>
        <v>57.67</v>
      </c>
      <c r="I15832" s="30">
        <f>I15830+I15831</f>
        <v>57.67</v>
      </c>
    </row>
    <row r="15833" spans="1:1" ht="16">
      <c r="A15833" s="35" t="s">
        <v>8983</v>
      </c>
    </row>
    <row r="15834" spans="2:9" ht="16" outlineLevel="1">
      <c r="B15834" s="24" t="s">
        <v>8924</v>
      </c>
      <c r="C15834" s="24" t="s">
        <v>167</v>
      </c>
      <c r="D15834" s="24" t="s">
        <v>8</v>
      </c>
      <c r="E15834" s="24" t="s">
        <v>8</v>
      </c>
      <c r="F15834" s="24" t="s">
        <v>8</v>
      </c>
      <c r="G15834" s="24" t="s">
        <v>267</v>
      </c>
      <c r="H15834" s="29">
        <v>1039.12</v>
      </c>
      <c r="I15834" s="24"/>
    </row>
    <row r="15835" spans="2:9" ht="16" outlineLevel="1">
      <c r="B15835" s="24" t="s">
        <v>8924</v>
      </c>
      <c r="C15835" s="24" t="s">
        <v>167</v>
      </c>
      <c r="D15835" s="24" t="s">
        <v>8</v>
      </c>
      <c r="E15835" s="24" t="s">
        <v>8</v>
      </c>
      <c r="F15835" s="24" t="s">
        <v>8</v>
      </c>
      <c r="G15835" s="24" t="s">
        <v>28</v>
      </c>
      <c r="H15835" s="24"/>
      <c r="I15835" s="29">
        <v>1039.12</v>
      </c>
    </row>
    <row r="15836" spans="1:9" ht="16">
      <c r="A15836" s="36" t="s">
        <v>8984</v>
      </c>
      <c r="H15836" s="30">
        <f>H15834+H15835</f>
        <v>1039.12</v>
      </c>
      <c r="I15836" s="30">
        <f>I15834+I15835</f>
        <v>1039.12</v>
      </c>
    </row>
    <row r="15837" spans="1:1" ht="16">
      <c r="A15837" s="35" t="s">
        <v>8985</v>
      </c>
    </row>
    <row r="15838" spans="2:9" ht="16" outlineLevel="1">
      <c r="B15838" s="24" t="s">
        <v>8986</v>
      </c>
      <c r="C15838" s="24" t="s">
        <v>26</v>
      </c>
      <c r="D15838" s="24" t="s">
        <v>8679</v>
      </c>
      <c r="E15838" s="24" t="s">
        <v>8362</v>
      </c>
      <c r="F15838" s="24" t="s">
        <v>8</v>
      </c>
      <c r="G15838" s="24" t="s">
        <v>28</v>
      </c>
      <c r="H15838" s="24"/>
      <c r="I15838" s="29">
        <v>114.09</v>
      </c>
    </row>
    <row r="15839" spans="2:9" ht="16" outlineLevel="1">
      <c r="B15839" s="24" t="s">
        <v>8986</v>
      </c>
      <c r="C15839" s="24" t="s">
        <v>26</v>
      </c>
      <c r="D15839" s="24" t="s">
        <v>8679</v>
      </c>
      <c r="E15839" s="24" t="s">
        <v>8362</v>
      </c>
      <c r="F15839" s="24" t="s">
        <v>8</v>
      </c>
      <c r="G15839" s="24" t="s">
        <v>29</v>
      </c>
      <c r="H15839" s="29">
        <v>114.09</v>
      </c>
      <c r="I15839" s="24"/>
    </row>
    <row r="15840" spans="1:9" ht="16">
      <c r="A15840" s="36" t="s">
        <v>8987</v>
      </c>
      <c r="H15840" s="30">
        <f>H15838+H15839</f>
        <v>114.09</v>
      </c>
      <c r="I15840" s="30">
        <f>I15838+I15839</f>
        <v>114.09</v>
      </c>
    </row>
    <row r="15841" spans="1:1" ht="16">
      <c r="A15841" s="35" t="s">
        <v>8988</v>
      </c>
    </row>
    <row r="15842" spans="2:9" ht="16" outlineLevel="1">
      <c r="B15842" s="24" t="s">
        <v>8986</v>
      </c>
      <c r="C15842" s="24" t="s">
        <v>26</v>
      </c>
      <c r="D15842" s="24" t="s">
        <v>8989</v>
      </c>
      <c r="E15842" s="24" t="s">
        <v>8710</v>
      </c>
      <c r="F15842" s="24" t="s">
        <v>8</v>
      </c>
      <c r="G15842" s="24" t="s">
        <v>28</v>
      </c>
      <c r="H15842" s="24"/>
      <c r="I15842" s="29">
        <v>666.0</v>
      </c>
    </row>
    <row r="15843" spans="2:9" ht="16" outlineLevel="1">
      <c r="B15843" s="24" t="s">
        <v>8986</v>
      </c>
      <c r="C15843" s="24" t="s">
        <v>26</v>
      </c>
      <c r="D15843" s="24" t="s">
        <v>8989</v>
      </c>
      <c r="E15843" s="24" t="s">
        <v>8710</v>
      </c>
      <c r="F15843" s="24" t="s">
        <v>8</v>
      </c>
      <c r="G15843" s="24" t="s">
        <v>29</v>
      </c>
      <c r="H15843" s="29">
        <v>666.0</v>
      </c>
      <c r="I15843" s="24"/>
    </row>
    <row r="15844" spans="1:9" ht="16">
      <c r="A15844" s="36" t="s">
        <v>8990</v>
      </c>
      <c r="H15844" s="30">
        <f>H15842+H15843</f>
        <v>666.0</v>
      </c>
      <c r="I15844" s="30">
        <f>I15842+I15843</f>
        <v>666.0</v>
      </c>
    </row>
    <row r="15845" spans="1:1" ht="16">
      <c r="A15845" s="35" t="s">
        <v>8991</v>
      </c>
    </row>
    <row r="15846" spans="2:9" ht="16" outlineLevel="1">
      <c r="B15846" s="24" t="s">
        <v>8986</v>
      </c>
      <c r="C15846" s="24" t="s">
        <v>18</v>
      </c>
      <c r="D15846" s="24" t="s">
        <v>8992</v>
      </c>
      <c r="E15846" s="24" t="s">
        <v>8141</v>
      </c>
      <c r="F15846" s="24" t="s">
        <v>8</v>
      </c>
      <c r="G15846" s="24" t="s">
        <v>28</v>
      </c>
      <c r="H15846" s="24"/>
      <c r="I15846" s="29">
        <v>46.98</v>
      </c>
    </row>
    <row r="15847" spans="2:9" ht="16" outlineLevel="1">
      <c r="B15847" s="24" t="s">
        <v>8986</v>
      </c>
      <c r="C15847" s="24" t="s">
        <v>18</v>
      </c>
      <c r="D15847" s="24" t="s">
        <v>8992</v>
      </c>
      <c r="E15847" s="24" t="s">
        <v>8141</v>
      </c>
      <c r="F15847" s="24" t="s">
        <v>8</v>
      </c>
      <c r="G15847" s="24" t="s">
        <v>191</v>
      </c>
      <c r="H15847" s="29">
        <v>46.98</v>
      </c>
      <c r="I15847" s="24"/>
    </row>
    <row r="15848" spans="1:9" ht="16">
      <c r="A15848" s="36" t="s">
        <v>8993</v>
      </c>
      <c r="H15848" s="30">
        <f>H15846+H15847</f>
        <v>46.98</v>
      </c>
      <c r="I15848" s="30">
        <f>I15846+I15847</f>
        <v>46.98</v>
      </c>
    </row>
    <row r="15849" spans="1:1" ht="16">
      <c r="A15849" s="35" t="s">
        <v>8994</v>
      </c>
    </row>
    <row r="15850" spans="2:9" ht="16" outlineLevel="1">
      <c r="B15850" s="24" t="s">
        <v>8986</v>
      </c>
      <c r="C15850" s="24" t="s">
        <v>45</v>
      </c>
      <c r="D15850" s="24" t="s">
        <v>8</v>
      </c>
      <c r="E15850" s="24" t="s">
        <v>8759</v>
      </c>
      <c r="F15850" s="24" t="s">
        <v>8</v>
      </c>
      <c r="G15850" s="24" t="s">
        <v>9</v>
      </c>
      <c r="H15850" s="29">
        <v>81.0</v>
      </c>
      <c r="I15850" s="24"/>
    </row>
    <row r="15851" spans="2:9" ht="16" outlineLevel="1">
      <c r="B15851" s="24" t="s">
        <v>8986</v>
      </c>
      <c r="C15851" s="24" t="s">
        <v>45</v>
      </c>
      <c r="D15851" s="24" t="s">
        <v>8</v>
      </c>
      <c r="E15851" s="24" t="s">
        <v>8759</v>
      </c>
      <c r="F15851" s="24" t="s">
        <v>8</v>
      </c>
      <c r="G15851" s="24" t="s">
        <v>40</v>
      </c>
      <c r="H15851" s="24"/>
      <c r="I15851" s="29">
        <v>81.0</v>
      </c>
    </row>
    <row r="15852" spans="1:9" ht="16">
      <c r="A15852" s="36" t="s">
        <v>8995</v>
      </c>
      <c r="H15852" s="30">
        <f>H15850+H15851</f>
        <v>81.0</v>
      </c>
      <c r="I15852" s="30">
        <f>I15850+I15851</f>
        <v>81.0</v>
      </c>
    </row>
    <row r="15853" spans="1:1" ht="16">
      <c r="A15853" s="35" t="s">
        <v>8996</v>
      </c>
    </row>
    <row r="15854" spans="2:9" ht="16" outlineLevel="1">
      <c r="B15854" s="24" t="s">
        <v>8986</v>
      </c>
      <c r="C15854" s="24" t="s">
        <v>45</v>
      </c>
      <c r="D15854" s="24" t="s">
        <v>8</v>
      </c>
      <c r="E15854" s="24" t="s">
        <v>8301</v>
      </c>
      <c r="F15854" s="24" t="s">
        <v>8</v>
      </c>
      <c r="G15854" s="24" t="s">
        <v>9</v>
      </c>
      <c r="H15854" s="29">
        <v>220.0</v>
      </c>
      <c r="I15854" s="24"/>
    </row>
    <row r="15855" spans="2:9" ht="16" outlineLevel="1">
      <c r="B15855" s="24" t="s">
        <v>8986</v>
      </c>
      <c r="C15855" s="24" t="s">
        <v>45</v>
      </c>
      <c r="D15855" s="24" t="s">
        <v>8</v>
      </c>
      <c r="E15855" s="24" t="s">
        <v>8301</v>
      </c>
      <c r="F15855" s="24" t="s">
        <v>8</v>
      </c>
      <c r="G15855" s="24" t="s">
        <v>40</v>
      </c>
      <c r="H15855" s="24"/>
      <c r="I15855" s="29">
        <v>220.0</v>
      </c>
    </row>
    <row r="15856" spans="1:9" ht="16">
      <c r="A15856" s="36" t="s">
        <v>8997</v>
      </c>
      <c r="H15856" s="30">
        <f>H15854+H15855</f>
        <v>220.0</v>
      </c>
      <c r="I15856" s="30">
        <f>I15854+I15855</f>
        <v>220.0</v>
      </c>
    </row>
    <row r="15857" spans="1:1" ht="16">
      <c r="A15857" s="35" t="s">
        <v>8998</v>
      </c>
    </row>
    <row r="15858" spans="2:9" ht="16" outlineLevel="1">
      <c r="B15858" s="24" t="s">
        <v>8986</v>
      </c>
      <c r="C15858" s="24" t="s">
        <v>111</v>
      </c>
      <c r="D15858" s="24" t="s">
        <v>8</v>
      </c>
      <c r="E15858" s="24" t="s">
        <v>8</v>
      </c>
      <c r="F15858" s="24" t="s">
        <v>8</v>
      </c>
      <c r="G15858" s="24" t="s">
        <v>28</v>
      </c>
      <c r="H15858" s="29">
        <v>408.0</v>
      </c>
      <c r="I15858" s="24"/>
    </row>
    <row r="15859" spans="2:9" ht="16" outlineLevel="1">
      <c r="B15859" s="24" t="s">
        <v>8986</v>
      </c>
      <c r="C15859" s="24" t="s">
        <v>111</v>
      </c>
      <c r="D15859" s="24" t="s">
        <v>8</v>
      </c>
      <c r="E15859" s="24" t="s">
        <v>8</v>
      </c>
      <c r="F15859" s="24" t="s">
        <v>8</v>
      </c>
      <c r="G15859" s="24" t="s">
        <v>9</v>
      </c>
      <c r="H15859" s="24"/>
      <c r="I15859" s="29">
        <v>108.0</v>
      </c>
    </row>
    <row r="15860" spans="2:9" ht="16" outlineLevel="1">
      <c r="B15860" s="24" t="s">
        <v>8986</v>
      </c>
      <c r="C15860" s="24" t="s">
        <v>111</v>
      </c>
      <c r="D15860" s="24" t="s">
        <v>8</v>
      </c>
      <c r="E15860" s="24" t="s">
        <v>8</v>
      </c>
      <c r="F15860" s="24" t="s">
        <v>8</v>
      </c>
      <c r="G15860" s="24" t="s">
        <v>9</v>
      </c>
      <c r="H15860" s="24"/>
      <c r="I15860" s="29">
        <v>300.0</v>
      </c>
    </row>
    <row r="15861" spans="1:9" ht="16">
      <c r="A15861" s="36" t="s">
        <v>8999</v>
      </c>
      <c r="H15861" s="30">
        <f>H15858+H15859+H15860</f>
        <v>408.0</v>
      </c>
      <c r="I15861" s="30">
        <f>I15858+I15859+I15860</f>
        <v>408.0</v>
      </c>
    </row>
    <row r="15862" spans="1:1" ht="16">
      <c r="A15862" s="35" t="s">
        <v>9000</v>
      </c>
    </row>
    <row r="15863" spans="2:9" ht="16" outlineLevel="1">
      <c r="B15863" s="24" t="s">
        <v>8986</v>
      </c>
      <c r="C15863" s="24" t="s">
        <v>38</v>
      </c>
      <c r="D15863" s="24" t="s">
        <v>9001</v>
      </c>
      <c r="E15863" s="24" t="s">
        <v>9002</v>
      </c>
      <c r="F15863" s="24" t="s">
        <v>8</v>
      </c>
      <c r="G15863" s="24" t="s">
        <v>40</v>
      </c>
      <c r="H15863" s="29">
        <v>629.1</v>
      </c>
      <c r="I15863" s="24"/>
    </row>
    <row r="15864" spans="2:9" ht="16" outlineLevel="1">
      <c r="B15864" s="24" t="s">
        <v>8986</v>
      </c>
      <c r="C15864" s="24" t="s">
        <v>38</v>
      </c>
      <c r="D15864" s="24" t="s">
        <v>9001</v>
      </c>
      <c r="E15864" s="24" t="s">
        <v>9002</v>
      </c>
      <c r="F15864" s="24" t="s">
        <v>8020</v>
      </c>
      <c r="G15864" s="24" t="s">
        <v>124</v>
      </c>
      <c r="H15864" s="24"/>
      <c r="I15864" s="29">
        <v>275.0</v>
      </c>
    </row>
    <row r="15865" spans="2:9" ht="16" outlineLevel="1">
      <c r="B15865" s="24" t="s">
        <v>8986</v>
      </c>
      <c r="C15865" s="24" t="s">
        <v>38</v>
      </c>
      <c r="D15865" s="24" t="s">
        <v>9001</v>
      </c>
      <c r="E15865" s="24" t="s">
        <v>9002</v>
      </c>
      <c r="F15865" s="24" t="s">
        <v>8564</v>
      </c>
      <c r="G15865" s="24" t="s">
        <v>41</v>
      </c>
      <c r="H15865" s="24"/>
      <c r="I15865" s="29">
        <v>262.5</v>
      </c>
    </row>
    <row r="15866" spans="2:9" ht="16" outlineLevel="1">
      <c r="B15866" s="24" t="s">
        <v>8986</v>
      </c>
      <c r="C15866" s="24" t="s">
        <v>38</v>
      </c>
      <c r="D15866" s="24" t="s">
        <v>9001</v>
      </c>
      <c r="E15866" s="24" t="s">
        <v>9002</v>
      </c>
      <c r="F15866" s="24" t="s">
        <v>9003</v>
      </c>
      <c r="G15866" s="24" t="s">
        <v>124</v>
      </c>
      <c r="H15866" s="24"/>
      <c r="I15866" s="29">
        <v>45.0</v>
      </c>
    </row>
    <row r="15867" spans="2:9" ht="16" outlineLevel="1">
      <c r="B15867" s="24" t="s">
        <v>8986</v>
      </c>
      <c r="C15867" s="24" t="s">
        <v>38</v>
      </c>
      <c r="D15867" s="24" t="s">
        <v>9001</v>
      </c>
      <c r="E15867" s="24" t="s">
        <v>9002</v>
      </c>
      <c r="F15867" s="24" t="s">
        <v>8</v>
      </c>
      <c r="G15867" s="24" t="s">
        <v>7724</v>
      </c>
      <c r="H15867" s="24"/>
      <c r="I15867" s="29">
        <v>46.6</v>
      </c>
    </row>
    <row r="15868" spans="1:9" ht="16">
      <c r="A15868" s="36" t="s">
        <v>9004</v>
      </c>
      <c r="H15868" s="30">
        <f>H15863+H15864+H15865+H15866+H15867</f>
        <v>629.1</v>
      </c>
      <c r="I15868" s="30">
        <f>I15863+I15864+I15865+I15866+I15867</f>
        <v>629.1</v>
      </c>
    </row>
    <row r="15869" spans="1:1" ht="16">
      <c r="A15869" s="35" t="s">
        <v>9005</v>
      </c>
    </row>
    <row r="15870" spans="2:9" ht="16" outlineLevel="1">
      <c r="B15870" s="24" t="s">
        <v>8986</v>
      </c>
      <c r="C15870" s="24" t="s">
        <v>38</v>
      </c>
      <c r="D15870" s="24" t="s">
        <v>9006</v>
      </c>
      <c r="E15870" s="24" t="s">
        <v>9007</v>
      </c>
      <c r="F15870" s="24" t="s">
        <v>8</v>
      </c>
      <c r="G15870" s="24" t="s">
        <v>40</v>
      </c>
      <c r="H15870" s="29">
        <v>78.6</v>
      </c>
      <c r="I15870" s="24"/>
    </row>
    <row r="15871" spans="2:9" ht="16" outlineLevel="1">
      <c r="B15871" s="24" t="s">
        <v>8986</v>
      </c>
      <c r="C15871" s="24" t="s">
        <v>38</v>
      </c>
      <c r="D15871" s="24" t="s">
        <v>9006</v>
      </c>
      <c r="E15871" s="24" t="s">
        <v>9007</v>
      </c>
      <c r="F15871" s="24" t="s">
        <v>9008</v>
      </c>
      <c r="G15871" s="24" t="s">
        <v>99</v>
      </c>
      <c r="H15871" s="24"/>
      <c r="I15871" s="29">
        <v>30.0</v>
      </c>
    </row>
    <row r="15872" spans="2:9" ht="16" outlineLevel="1">
      <c r="B15872" s="24" t="s">
        <v>8986</v>
      </c>
      <c r="C15872" s="24" t="s">
        <v>38</v>
      </c>
      <c r="D15872" s="24" t="s">
        <v>9006</v>
      </c>
      <c r="E15872" s="24" t="s">
        <v>9007</v>
      </c>
      <c r="F15872" s="24" t="s">
        <v>9009</v>
      </c>
      <c r="G15872" s="24" t="s">
        <v>124</v>
      </c>
      <c r="H15872" s="24"/>
      <c r="I15872" s="29">
        <v>45.0</v>
      </c>
    </row>
    <row r="15873" spans="2:9" ht="16" outlineLevel="1">
      <c r="B15873" s="24" t="s">
        <v>8986</v>
      </c>
      <c r="C15873" s="24" t="s">
        <v>38</v>
      </c>
      <c r="D15873" s="24" t="s">
        <v>9006</v>
      </c>
      <c r="E15873" s="24" t="s">
        <v>9007</v>
      </c>
      <c r="F15873" s="24" t="s">
        <v>8</v>
      </c>
      <c r="G15873" s="24" t="s">
        <v>7724</v>
      </c>
      <c r="H15873" s="24"/>
      <c r="I15873" s="29">
        <v>3.6</v>
      </c>
    </row>
    <row r="15874" spans="1:9" ht="16">
      <c r="A15874" s="36" t="s">
        <v>9010</v>
      </c>
      <c r="H15874" s="30">
        <f>H15870+H15871+H15872+H15873</f>
        <v>78.6</v>
      </c>
      <c r="I15874" s="30">
        <f>I15870+I15871+I15872+I15873</f>
        <v>78.6</v>
      </c>
    </row>
    <row r="15875" spans="1:1" ht="16">
      <c r="A15875" s="35" t="s">
        <v>9011</v>
      </c>
    </row>
    <row r="15876" spans="2:9" ht="16" outlineLevel="1">
      <c r="B15876" s="24" t="s">
        <v>8986</v>
      </c>
      <c r="C15876" s="24" t="s">
        <v>8798</v>
      </c>
      <c r="D15876" s="24" t="s">
        <v>8</v>
      </c>
      <c r="E15876" s="24" t="s">
        <v>8269</v>
      </c>
      <c r="F15876" s="24" t="s">
        <v>8</v>
      </c>
      <c r="G15876" s="24" t="s">
        <v>28</v>
      </c>
      <c r="H15876" s="24"/>
      <c r="I15876" s="29">
        <v>63.15</v>
      </c>
    </row>
    <row r="15877" spans="2:9" ht="16" outlineLevel="1">
      <c r="B15877" s="24" t="s">
        <v>8986</v>
      </c>
      <c r="C15877" s="24" t="s">
        <v>8798</v>
      </c>
      <c r="D15877" s="24" t="s">
        <v>8</v>
      </c>
      <c r="E15877" s="24" t="s">
        <v>8269</v>
      </c>
      <c r="F15877" s="24" t="s">
        <v>8</v>
      </c>
      <c r="G15877" s="24" t="s">
        <v>74</v>
      </c>
      <c r="H15877" s="29">
        <v>63.15</v>
      </c>
      <c r="I15877" s="24"/>
    </row>
    <row r="15878" spans="1:9" ht="16">
      <c r="A15878" s="36" t="s">
        <v>9012</v>
      </c>
      <c r="H15878" s="30">
        <f>H15876+H15877</f>
        <v>63.15</v>
      </c>
      <c r="I15878" s="30">
        <f>I15876+I15877</f>
        <v>63.15</v>
      </c>
    </row>
    <row r="15879" spans="1:1" ht="16">
      <c r="A15879" s="35" t="s">
        <v>9013</v>
      </c>
    </row>
    <row r="15880" spans="2:9" ht="16" outlineLevel="1">
      <c r="B15880" s="24" t="s">
        <v>8986</v>
      </c>
      <c r="C15880" s="24" t="s">
        <v>65</v>
      </c>
      <c r="D15880" s="24" t="s">
        <v>8</v>
      </c>
      <c r="E15880" s="24" t="s">
        <v>381</v>
      </c>
      <c r="F15880" s="24" t="s">
        <v>8</v>
      </c>
      <c r="G15880" s="24" t="s">
        <v>29</v>
      </c>
      <c r="H15880" s="24"/>
      <c r="I15880" s="29">
        <v>926.95</v>
      </c>
    </row>
    <row r="15881" spans="2:9" ht="16" outlineLevel="1">
      <c r="B15881" s="24" t="s">
        <v>8986</v>
      </c>
      <c r="C15881" s="24" t="s">
        <v>65</v>
      </c>
      <c r="D15881" s="24" t="s">
        <v>8</v>
      </c>
      <c r="E15881" s="24" t="s">
        <v>381</v>
      </c>
      <c r="F15881" s="24" t="s">
        <v>8</v>
      </c>
      <c r="G15881" s="24" t="s">
        <v>191</v>
      </c>
      <c r="H15881" s="29">
        <v>926.95</v>
      </c>
      <c r="I15881" s="24"/>
    </row>
    <row r="15882" spans="1:9" ht="16">
      <c r="A15882" s="36" t="s">
        <v>9014</v>
      </c>
      <c r="H15882" s="30">
        <f>H15880+H15881</f>
        <v>926.95</v>
      </c>
      <c r="I15882" s="30">
        <f>I15880+I15881</f>
        <v>926.95</v>
      </c>
    </row>
    <row r="15883" spans="1:1" ht="16">
      <c r="A15883" s="35" t="s">
        <v>9015</v>
      </c>
    </row>
    <row r="15884" spans="2:9" ht="16" outlineLevel="1">
      <c r="B15884" s="24" t="s">
        <v>8986</v>
      </c>
      <c r="C15884" s="24" t="s">
        <v>45</v>
      </c>
      <c r="D15884" s="24" t="s">
        <v>8</v>
      </c>
      <c r="E15884" s="24" t="s">
        <v>46</v>
      </c>
      <c r="F15884" s="24" t="s">
        <v>8</v>
      </c>
      <c r="G15884" s="24" t="s">
        <v>9</v>
      </c>
      <c r="H15884" s="29">
        <v>300.0</v>
      </c>
      <c r="I15884" s="24"/>
    </row>
    <row r="15885" spans="2:9" ht="16" outlineLevel="1">
      <c r="B15885" s="24" t="s">
        <v>8986</v>
      </c>
      <c r="C15885" s="24" t="s">
        <v>45</v>
      </c>
      <c r="D15885" s="24" t="s">
        <v>8</v>
      </c>
      <c r="E15885" s="24" t="s">
        <v>46</v>
      </c>
      <c r="F15885" s="24" t="s">
        <v>8</v>
      </c>
      <c r="G15885" s="24" t="s">
        <v>40</v>
      </c>
      <c r="H15885" s="24"/>
      <c r="I15885" s="29">
        <v>300.0</v>
      </c>
    </row>
    <row r="15886" spans="1:9" ht="16">
      <c r="A15886" s="36" t="s">
        <v>9016</v>
      </c>
      <c r="H15886" s="30">
        <f>H15884+H15885</f>
        <v>300.0</v>
      </c>
      <c r="I15886" s="30">
        <f>I15884+I15885</f>
        <v>300.0</v>
      </c>
    </row>
    <row r="15887" spans="1:1" ht="16">
      <c r="A15887" s="35" t="s">
        <v>9017</v>
      </c>
    </row>
    <row r="15888" spans="2:9" ht="16" outlineLevel="1">
      <c r="B15888" s="24" t="s">
        <v>8986</v>
      </c>
      <c r="C15888" s="24" t="s">
        <v>26</v>
      </c>
      <c r="D15888" s="24" t="s">
        <v>8</v>
      </c>
      <c r="E15888" s="24" t="s">
        <v>433</v>
      </c>
      <c r="F15888" s="24" t="s">
        <v>8</v>
      </c>
      <c r="G15888" s="24" t="s">
        <v>28</v>
      </c>
      <c r="H15888" s="24"/>
      <c r="I15888" s="29">
        <v>2126.91</v>
      </c>
    </row>
    <row r="15889" spans="2:9" ht="16" outlineLevel="1">
      <c r="B15889" s="24" t="s">
        <v>8986</v>
      </c>
      <c r="C15889" s="24" t="s">
        <v>26</v>
      </c>
      <c r="D15889" s="24" t="s">
        <v>8</v>
      </c>
      <c r="E15889" s="24" t="s">
        <v>433</v>
      </c>
      <c r="F15889" s="24" t="s">
        <v>8</v>
      </c>
      <c r="G15889" s="24" t="s">
        <v>29</v>
      </c>
      <c r="H15889" s="29">
        <v>2126.91</v>
      </c>
      <c r="I15889" s="24"/>
    </row>
    <row r="15890" spans="1:9" ht="16">
      <c r="A15890" s="36" t="s">
        <v>9018</v>
      </c>
      <c r="H15890" s="30">
        <f>H15888+H15889</f>
        <v>2126.91</v>
      </c>
      <c r="I15890" s="30">
        <f>I15888+I15889</f>
        <v>2126.91</v>
      </c>
    </row>
    <row r="15891" spans="2:9" ht="16">
      <c r="B15891" s="25" t="s">
        <v>9019</v>
      </c>
      <c r="H15891" s="30">
        <v>5284326.02000001</v>
      </c>
      <c r="I15891" s="30">
        <v>5284326.02000001</v>
      </c>
    </row>
    <row r="15895" spans="1:1" ht="16">
      <c r="A15895" s="37" t="s">
        <v>9027</v>
      </c>
    </row>
  </sheetData>
  <mergeCells count="4">
    <mergeCell ref="A1:H1"/>
    <mergeCell ref="A2:H2"/>
    <mergeCell ref="A3:H3"/>
    <mergeCell ref="A15895:H1589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