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</calcChain>
</file>

<file path=xl/sharedStrings.xml><?xml version="1.0" encoding="utf-8"?>
<sst xmlns="http://schemas.openxmlformats.org/spreadsheetml/2006/main" count="82" uniqueCount="82">
  <si>
    <t>Sales by Customer Summary - total</t>
  </si>
  <si>
    <t>Sandbox Company_US_2</t>
  </si>
  <si>
    <t>January 1, 2023-December 31, 2025</t>
  </si>
  <si>
    <t>Amy's Bird Sanctuary</t>
  </si>
  <si>
    <t>Auer, Keeling and Steuber</t>
  </si>
  <si>
    <t>Bahringer Inc</t>
  </si>
  <si>
    <t>Baumbach-Botsford</t>
  </si>
  <si>
    <t>Becker-Adams</t>
  </si>
  <si>
    <t>Bergstrom LLC</t>
  </si>
  <si>
    <t>Bill's Windsurf Shop</t>
  </si>
  <si>
    <t>Cool Cars</t>
  </si>
  <si>
    <t>Crooks, Pollich and Mertz</t>
  </si>
  <si>
    <t>Diego Rodriguez</t>
  </si>
  <si>
    <t>Dukes Basketball Camp</t>
  </si>
  <si>
    <t>Dylan Sollfrank</t>
  </si>
  <si>
    <t>Ebert-Krajcik</t>
  </si>
  <si>
    <t>Fadel LLC</t>
  </si>
  <si>
    <t>Fadel-Oberbrunner</t>
  </si>
  <si>
    <t>Freeman Sporting Goods</t>
  </si>
  <si>
    <t>0969 Ocean View Road</t>
  </si>
  <si>
    <t>55 Twin Lane</t>
  </si>
  <si>
    <t>Total for Freeman Sporting Goods</t>
  </si>
  <si>
    <t>Geeta Kalapatapu</t>
  </si>
  <si>
    <t>Glover, Bode and Raynor</t>
  </si>
  <si>
    <t>Glover-Pfannerstill</t>
  </si>
  <si>
    <t>Grant and Sons</t>
  </si>
  <si>
    <t>Greenholt-Cassin</t>
  </si>
  <si>
    <t>Hammes LLC</t>
  </si>
  <si>
    <t>Hand LLC</t>
  </si>
  <si>
    <t>Huel-Botsford</t>
  </si>
  <si>
    <t>Huels Group</t>
  </si>
  <si>
    <t>Jeff's Jalopies</t>
  </si>
  <si>
    <t>John Melton</t>
  </si>
  <si>
    <t>Johnston-Berge</t>
  </si>
  <si>
    <t>Kate Whelan</t>
  </si>
  <si>
    <t>Kiehn, Franecki and Nicolas</t>
  </si>
  <si>
    <t>Kookies by Kathy</t>
  </si>
  <si>
    <t>Krajcik Inc</t>
  </si>
  <si>
    <t>Kub and Sons</t>
  </si>
  <si>
    <t>Langworth, Nolan and Harris</t>
  </si>
  <si>
    <t>Lehner, Hane and Borer</t>
  </si>
  <si>
    <t>Leuschke-Ernser</t>
  </si>
  <si>
    <t>Lind-Willms</t>
  </si>
  <si>
    <t>Lindgren, Wiegand and White</t>
  </si>
  <si>
    <t>Lynch, Ziemann and Wehner</t>
  </si>
  <si>
    <t>Mayert-Lehner</t>
  </si>
  <si>
    <t>Mohr, Haag and Labadie</t>
  </si>
  <si>
    <t>Mohr-Koch</t>
  </si>
  <si>
    <t>Morar-Ernser</t>
  </si>
  <si>
    <t>Nienow-Mitchell</t>
  </si>
  <si>
    <t>Ortiz-Rogahn</t>
  </si>
  <si>
    <t>Paulsen Medical Supplies</t>
  </si>
  <si>
    <t>Predovic, Kohler and Boyer</t>
  </si>
  <si>
    <t>Prohaska LLC</t>
  </si>
  <si>
    <t>Pye's Cakes</t>
  </si>
  <si>
    <t>Red Rock Diner</t>
  </si>
  <si>
    <t>Rice-Block</t>
  </si>
  <si>
    <t>Romaguera and Sons</t>
  </si>
  <si>
    <t>Romaguera, Heller and Mertz</t>
  </si>
  <si>
    <t>Rondonuwu Fruit and Vegi</t>
  </si>
  <si>
    <t>Runte-Breitenberg</t>
  </si>
  <si>
    <t>Sauer Group</t>
  </si>
  <si>
    <t>Schoen-O'Reilly</t>
  </si>
  <si>
    <t>Shanahan LLC</t>
  </si>
  <si>
    <t>Shara Barnett</t>
  </si>
  <si>
    <t>Barnett Design</t>
  </si>
  <si>
    <t>Total for Shara Barnett</t>
  </si>
  <si>
    <t>Skiles Inc</t>
  </si>
  <si>
    <t>Stokes, Murray and Wolff</t>
  </si>
  <si>
    <t>Sushi by Katsuyuki</t>
  </si>
  <si>
    <t>Thiel, Keeling and O'Keefe</t>
  </si>
  <si>
    <t>Thompson-Aufderhar</t>
  </si>
  <si>
    <t>Travis Waldron</t>
  </si>
  <si>
    <t>Watsica-Gottlieb</t>
  </si>
  <si>
    <t>Wehner, O'Conner and Bashirian</t>
  </si>
  <si>
    <t>Weiskopf Consulting</t>
  </si>
  <si>
    <t>Welch Inc</t>
  </si>
  <si>
    <t>Willms, Ratke and Little</t>
  </si>
  <si>
    <t>TOTAL</t>
  </si>
  <si>
    <t>Customer</t>
  </si>
  <si>
    <t>Total</t>
  </si>
  <si>
    <t>Accrual Basis Wednesday, March 04, 2026 10:57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</si>
</sst>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85"/>
  <sheetViews>
    <sheetView tabSelected="1" workbookViewId="0" topLeftCell="A1"/>
  </sheetViews>
  <sheetFormatPr defaultColWidth="11.255" defaultRowHeight="16" outlineLevelRow="1"/>
  <cols>
    <col min="1" max="1" width="28.125" style="30" customWidth="1"/>
    <col min="2" max="2" width="7.5" style="30" customWidth="1"/>
  </cols>
  <sheetData>
    <row r="1" spans="1:1" ht="16">
      <c r="A1" s="22" t="s">
        <v>0</v>
      </c>
    </row>
    <row r="2" spans="1:1" ht="16">
      <c r="A2" s="23" t="s">
        <v>1</v>
      </c>
    </row>
    <row r="3" spans="1:1" ht="16">
      <c r="A3" s="24" t="s">
        <v>2</v>
      </c>
    </row>
    <row r="5" spans="1:2" ht="16">
      <c r="A5" s="32" t="s">
        <v>79</v>
      </c>
      <c r="B5" s="32" t="s">
        <v>80</v>
      </c>
    </row>
    <row r="6" spans="1:2" ht="16">
      <c r="A6" s="26" t="s">
        <v>3</v>
      </c>
      <c r="B6" s="33">
        <v>630.0</v>
      </c>
    </row>
    <row r="7" spans="1:2" ht="16">
      <c r="A7" s="26" t="s">
        <v>4</v>
      </c>
      <c r="B7" s="33">
        <v>2545.0</v>
      </c>
    </row>
    <row r="8" spans="1:2" ht="16">
      <c r="A8" s="26" t="s">
        <v>5</v>
      </c>
      <c r="B8" s="33">
        <v>2350.0</v>
      </c>
    </row>
    <row r="9" spans="1:2" ht="16">
      <c r="A9" s="26" t="s">
        <v>6</v>
      </c>
      <c r="B9" s="33">
        <v>3695.0</v>
      </c>
    </row>
    <row r="10" spans="1:2" ht="16">
      <c r="A10" s="26" t="s">
        <v>7</v>
      </c>
      <c r="B10" s="33">
        <v>2300.0</v>
      </c>
    </row>
    <row r="11" spans="1:2" ht="16">
      <c r="A11" s="26" t="s">
        <v>8</v>
      </c>
      <c r="B11" s="33">
        <v>2855.0</v>
      </c>
    </row>
    <row r="12" spans="1:2" ht="16">
      <c r="A12" s="26" t="s">
        <v>9</v>
      </c>
      <c r="B12" s="33">
        <v>260.0</v>
      </c>
    </row>
    <row r="13" spans="1:2" ht="16">
      <c r="A13" s="26" t="s">
        <v>10</v>
      </c>
      <c r="B13" s="33">
        <v>2194.0</v>
      </c>
    </row>
    <row r="14" spans="1:2" ht="16">
      <c r="A14" s="26" t="s">
        <v>11</v>
      </c>
      <c r="B14" s="33">
        <v>4005.0</v>
      </c>
    </row>
    <row r="15" spans="1:2" ht="16">
      <c r="A15" s="26" t="s">
        <v>12</v>
      </c>
      <c r="B15" s="33">
        <v>140.0</v>
      </c>
    </row>
    <row r="16" spans="1:2" ht="16">
      <c r="A16" s="26" t="s">
        <v>13</v>
      </c>
      <c r="B16" s="33">
        <v>422.0</v>
      </c>
    </row>
    <row r="17" spans="1:2" ht="16">
      <c r="A17" s="26" t="s">
        <v>14</v>
      </c>
      <c r="B17" s="33">
        <v>337.5</v>
      </c>
    </row>
    <row r="18" spans="1:2" ht="16">
      <c r="A18" s="26" t="s">
        <v>15</v>
      </c>
      <c r="B18" s="33">
        <v>4245.0</v>
      </c>
    </row>
    <row r="19" spans="1:2" ht="16">
      <c r="A19" s="26" t="s">
        <v>16</v>
      </c>
      <c r="B19" s="33">
        <v>2815.0</v>
      </c>
    </row>
    <row r="20" spans="1:2" ht="16">
      <c r="A20" s="26" t="s">
        <v>17</v>
      </c>
      <c r="B20" s="33">
        <v>1555.0</v>
      </c>
    </row>
    <row r="21" spans="1:2" ht="16">
      <c r="A21" s="26" t="s">
        <v>18</v>
      </c>
      <c r="B21" s="34"/>
    </row>
    <row r="22" spans="1:2" ht="16" outlineLevel="1">
      <c r="A22" s="27" t="s">
        <v>19</v>
      </c>
      <c r="B22" s="33">
        <v>581.25</v>
      </c>
    </row>
    <row r="23" spans="1:2" ht="16" outlineLevel="1">
      <c r="A23" s="27" t="s">
        <v>20</v>
      </c>
      <c r="B23" s="33">
        <v>205.0</v>
      </c>
    </row>
    <row r="24" spans="1:2" ht="16">
      <c r="A24" s="28" t="s">
        <v>21</v>
      </c>
      <c r="B24" s="35">
        <f>B22+B23</f>
        <v>786.25</v>
      </c>
    </row>
    <row r="25" spans="1:2" ht="16">
      <c r="A25" s="26" t="s">
        <v>22</v>
      </c>
      <c r="B25" s="33">
        <v>582.5</v>
      </c>
    </row>
    <row r="26" spans="1:2" ht="16">
      <c r="A26" s="26" t="s">
        <v>23</v>
      </c>
      <c r="B26" s="33">
        <v>930.0</v>
      </c>
    </row>
    <row r="27" spans="1:2" ht="16">
      <c r="A27" s="26" t="s">
        <v>24</v>
      </c>
      <c r="B27" s="33">
        <v>3265.0</v>
      </c>
    </row>
    <row r="28" spans="1:2" ht="16">
      <c r="A28" s="26" t="s">
        <v>25</v>
      </c>
      <c r="B28" s="33">
        <v>1500.0</v>
      </c>
    </row>
    <row r="29" spans="1:2" ht="16">
      <c r="A29" s="26" t="s">
        <v>26</v>
      </c>
      <c r="B29" s="33">
        <v>2205.0</v>
      </c>
    </row>
    <row r="30" spans="1:2" ht="16">
      <c r="A30" s="26" t="s">
        <v>27</v>
      </c>
      <c r="B30" s="33">
        <v>2260.0</v>
      </c>
    </row>
    <row r="31" spans="1:2" ht="16">
      <c r="A31" s="26" t="s">
        <v>28</v>
      </c>
      <c r="B31" s="33">
        <v>4950.0</v>
      </c>
    </row>
    <row r="32" spans="1:2" ht="16">
      <c r="A32" s="26" t="s">
        <v>29</v>
      </c>
      <c r="B32" s="33">
        <v>2855.0</v>
      </c>
    </row>
    <row r="33" spans="1:2" ht="16">
      <c r="A33" s="26" t="s">
        <v>30</v>
      </c>
      <c r="B33" s="33">
        <v>1495.0</v>
      </c>
    </row>
    <row r="34" spans="1:2" ht="16">
      <c r="A34" s="26" t="s">
        <v>31</v>
      </c>
      <c r="B34" s="33">
        <v>75.0</v>
      </c>
    </row>
    <row r="35" spans="1:2" ht="16">
      <c r="A35" s="26" t="s">
        <v>32</v>
      </c>
      <c r="B35" s="33">
        <v>750.0</v>
      </c>
    </row>
    <row r="36" spans="1:2" ht="16">
      <c r="A36" s="26" t="s">
        <v>33</v>
      </c>
      <c r="B36" s="33">
        <v>2450.0</v>
      </c>
    </row>
    <row r="37" spans="1:2" ht="16">
      <c r="A37" s="26" t="s">
        <v>34</v>
      </c>
      <c r="B37" s="33">
        <v>225.0</v>
      </c>
    </row>
    <row r="38" spans="1:2" ht="16">
      <c r="A38" s="26" t="s">
        <v>35</v>
      </c>
      <c r="B38" s="33">
        <v>2370.0</v>
      </c>
    </row>
    <row r="39" spans="1:2" ht="16">
      <c r="A39" s="26" t="s">
        <v>36</v>
      </c>
      <c r="B39" s="33">
        <v>75.0</v>
      </c>
    </row>
    <row r="40" spans="1:2" ht="16">
      <c r="A40" s="26" t="s">
        <v>37</v>
      </c>
      <c r="B40" s="33">
        <v>1750.0</v>
      </c>
    </row>
    <row r="41" spans="1:2" ht="16">
      <c r="A41" s="26" t="s">
        <v>38</v>
      </c>
      <c r="B41" s="33">
        <v>2330.0</v>
      </c>
    </row>
    <row r="42" spans="1:2" ht="16">
      <c r="A42" s="26" t="s">
        <v>39</v>
      </c>
      <c r="B42" s="33">
        <v>2160.0</v>
      </c>
    </row>
    <row r="43" spans="1:2" ht="16">
      <c r="A43" s="26" t="s">
        <v>40</v>
      </c>
      <c r="B43" s="33">
        <v>1005.0</v>
      </c>
    </row>
    <row r="44" spans="1:2" ht="16">
      <c r="A44" s="26" t="s">
        <v>41</v>
      </c>
      <c r="B44" s="33">
        <v>2110.0</v>
      </c>
    </row>
    <row r="45" spans="1:2" ht="16">
      <c r="A45" s="26" t="s">
        <v>42</v>
      </c>
      <c r="B45" s="33">
        <v>4400.0</v>
      </c>
    </row>
    <row r="46" spans="1:2" ht="16">
      <c r="A46" s="26" t="s">
        <v>43</v>
      </c>
      <c r="B46" s="33">
        <v>2285.0</v>
      </c>
    </row>
    <row r="47" spans="1:2" ht="16">
      <c r="A47" s="26" t="s">
        <v>44</v>
      </c>
      <c r="B47" s="33">
        <v>3150.0</v>
      </c>
    </row>
    <row r="48" spans="1:2" ht="16">
      <c r="A48" s="26" t="s">
        <v>45</v>
      </c>
      <c r="B48" s="33">
        <v>4015.0</v>
      </c>
    </row>
    <row r="49" spans="1:2" ht="16">
      <c r="A49" s="26" t="s">
        <v>46</v>
      </c>
      <c r="B49" s="33">
        <v>2580.0</v>
      </c>
    </row>
    <row r="50" spans="1:2" ht="16">
      <c r="A50" s="26" t="s">
        <v>47</v>
      </c>
      <c r="B50" s="33">
        <v>1635.0</v>
      </c>
    </row>
    <row r="51" spans="1:2" ht="16">
      <c r="A51" s="26" t="s">
        <v>48</v>
      </c>
      <c r="B51" s="33">
        <v>2800.0</v>
      </c>
    </row>
    <row r="52" spans="1:2" ht="16">
      <c r="A52" s="26" t="s">
        <v>49</v>
      </c>
      <c r="B52" s="33">
        <v>2010.0</v>
      </c>
    </row>
    <row r="53" spans="1:2" ht="16">
      <c r="A53" s="26" t="s">
        <v>50</v>
      </c>
      <c r="B53" s="33">
        <v>2760.0</v>
      </c>
    </row>
    <row r="54" spans="1:2" ht="16">
      <c r="A54" s="26" t="s">
        <v>51</v>
      </c>
      <c r="B54" s="33">
        <v>954.75</v>
      </c>
    </row>
    <row r="55" spans="1:2" ht="16">
      <c r="A55" s="26" t="s">
        <v>52</v>
      </c>
      <c r="B55" s="33">
        <v>2285.0</v>
      </c>
    </row>
    <row r="56" spans="1:2" ht="16">
      <c r="A56" s="26" t="s">
        <v>53</v>
      </c>
      <c r="B56" s="33">
        <v>1120.0</v>
      </c>
    </row>
    <row r="57" spans="1:2" ht="16">
      <c r="A57" s="26" t="s">
        <v>54</v>
      </c>
      <c r="B57" s="33">
        <v>-8.75</v>
      </c>
    </row>
    <row r="58" spans="1:2" ht="16">
      <c r="A58" s="26" t="s">
        <v>55</v>
      </c>
      <c r="B58" s="33">
        <v>226.0</v>
      </c>
    </row>
    <row r="59" spans="1:2" ht="16">
      <c r="A59" s="26" t="s">
        <v>56</v>
      </c>
      <c r="B59" s="33">
        <v>940.0</v>
      </c>
    </row>
    <row r="60" spans="1:2" ht="16">
      <c r="A60" s="26" t="s">
        <v>57</v>
      </c>
      <c r="B60" s="33">
        <v>3025.0</v>
      </c>
    </row>
    <row r="61" spans="1:2" ht="16">
      <c r="A61" s="26" t="s">
        <v>58</v>
      </c>
      <c r="B61" s="33">
        <v>1195.0</v>
      </c>
    </row>
    <row r="62" spans="1:2" ht="16">
      <c r="A62" s="26" t="s">
        <v>59</v>
      </c>
      <c r="B62" s="33">
        <v>75.0</v>
      </c>
    </row>
    <row r="63" spans="1:2" ht="16">
      <c r="A63" s="26" t="s">
        <v>60</v>
      </c>
      <c r="B63" s="33">
        <v>2925.0</v>
      </c>
    </row>
    <row r="64" spans="1:2" ht="16">
      <c r="A64" s="26" t="s">
        <v>61</v>
      </c>
      <c r="B64" s="33">
        <v>3285.0</v>
      </c>
    </row>
    <row r="65" spans="1:2" ht="16">
      <c r="A65" s="26" t="s">
        <v>62</v>
      </c>
      <c r="B65" s="33">
        <v>4595.0</v>
      </c>
    </row>
    <row r="66" spans="1:2" ht="16">
      <c r="A66" s="26" t="s">
        <v>63</v>
      </c>
      <c r="B66" s="33">
        <v>1470.0</v>
      </c>
    </row>
    <row r="67" spans="1:2" ht="16">
      <c r="A67" s="26" t="s">
        <v>64</v>
      </c>
      <c r="B67" s="34"/>
    </row>
    <row r="68" spans="1:2" ht="16" outlineLevel="1">
      <c r="A68" s="27" t="s">
        <v>65</v>
      </c>
      <c r="B68" s="33">
        <v>274.5</v>
      </c>
    </row>
    <row r="69" spans="1:2" ht="16">
      <c r="A69" s="28" t="s">
        <v>66</v>
      </c>
      <c r="B69" s="35">
        <f>B68</f>
        <v>274.5</v>
      </c>
    </row>
    <row r="70" spans="1:2" ht="16">
      <c r="A70" s="26" t="s">
        <v>67</v>
      </c>
      <c r="B70" s="33">
        <v>2075.0</v>
      </c>
    </row>
    <row r="71" spans="1:2" ht="16">
      <c r="A71" s="26" t="s">
        <v>68</v>
      </c>
      <c r="B71" s="33">
        <v>1840.0</v>
      </c>
    </row>
    <row r="72" spans="1:2" ht="16">
      <c r="A72" s="26" t="s">
        <v>69</v>
      </c>
      <c r="B72" s="33">
        <v>240.0</v>
      </c>
    </row>
    <row r="73" spans="1:2" ht="16">
      <c r="A73" s="26" t="s">
        <v>70</v>
      </c>
      <c r="B73" s="33">
        <v>2105.0</v>
      </c>
    </row>
    <row r="74" spans="1:2" ht="16">
      <c r="A74" s="26" t="s">
        <v>71</v>
      </c>
      <c r="B74" s="33">
        <v>2690.0</v>
      </c>
    </row>
    <row r="75" spans="1:2" ht="16">
      <c r="A75" s="26" t="s">
        <v>72</v>
      </c>
      <c r="B75" s="33">
        <v>562.55</v>
      </c>
    </row>
    <row r="76" spans="1:2" ht="16">
      <c r="A76" s="26" t="s">
        <v>73</v>
      </c>
      <c r="B76" s="33">
        <v>1765.0</v>
      </c>
    </row>
    <row r="77" spans="1:2" ht="16">
      <c r="A77" s="26" t="s">
        <v>74</v>
      </c>
      <c r="B77" s="33">
        <v>2865.0</v>
      </c>
    </row>
    <row r="78" spans="1:2" ht="16">
      <c r="A78" s="26" t="s">
        <v>75</v>
      </c>
      <c r="B78" s="33">
        <v>375.0</v>
      </c>
    </row>
    <row r="79" spans="1:2" ht="16">
      <c r="A79" s="26" t="s">
        <v>76</v>
      </c>
      <c r="B79" s="33">
        <v>640.0</v>
      </c>
    </row>
    <row r="80" spans="1:2" ht="16">
      <c r="A80" s="26" t="s">
        <v>77</v>
      </c>
      <c r="B80" s="33">
        <v>2155.0</v>
      </c>
    </row>
    <row r="81" spans="1:2" ht="16">
      <c r="A81" s="29" t="s">
        <v>78</v>
      </c>
      <c r="B81" s="35">
        <v>131786.3</v>
      </c>
    </row>
    <row r="85" spans="1:1" ht="16">
      <c r="A85" s="36" t="s">
        <v>81</v>
      </c>
    </row>
  </sheetData>
  <mergeCells count="4">
    <mergeCell ref="A1:B1"/>
    <mergeCell ref="A2:B2"/>
    <mergeCell ref="A3:B3"/>
    <mergeCell ref="A85:B8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