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g\Desktop\centralized-accounting\public\files\"/>
    </mc:Choice>
  </mc:AlternateContent>
  <xr:revisionPtr revIDLastSave="0" documentId="13_ncr:1_{E8DC6C30-04A2-4B88-9EE9-9E227BE3C7C6}" xr6:coauthVersionLast="47" xr6:coauthVersionMax="47" xr10:uidLastSave="{00000000-0000-0000-0000-000000000000}"/>
  <bookViews>
    <workbookView xWindow="-110" yWindow="-110" windowWidth="25820" windowHeight="15620" xr2:uid="{C14D1261-FD3B-42A6-8024-9BD6F7C374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10" i="1"/>
  <c r="H11" i="1"/>
  <c r="H13" i="1"/>
  <c r="H14" i="1"/>
  <c r="H18" i="1"/>
  <c r="H19" i="1"/>
  <c r="H26" i="1"/>
  <c r="H27" i="1"/>
  <c r="H29" i="1"/>
  <c r="H30" i="1"/>
  <c r="H34" i="1"/>
  <c r="H35" i="1"/>
  <c r="H42" i="1"/>
  <c r="H43" i="1"/>
  <c r="H45" i="1"/>
  <c r="H46" i="1"/>
  <c r="H50" i="1"/>
  <c r="H51" i="1"/>
  <c r="H58" i="1"/>
  <c r="H59" i="1"/>
  <c r="H61" i="1"/>
  <c r="H62" i="1"/>
  <c r="H66" i="1"/>
  <c r="H67" i="1"/>
  <c r="H74" i="1"/>
  <c r="H75" i="1"/>
  <c r="H77" i="1"/>
  <c r="H78" i="1"/>
  <c r="H82" i="1"/>
  <c r="H83" i="1"/>
  <c r="H90" i="1"/>
  <c r="H91" i="1"/>
  <c r="H93" i="1"/>
  <c r="H94" i="1"/>
  <c r="H98" i="1"/>
  <c r="H99" i="1"/>
  <c r="H106" i="1"/>
  <c r="H107" i="1"/>
  <c r="H109" i="1"/>
  <c r="H110" i="1"/>
  <c r="H114" i="1"/>
  <c r="H115" i="1"/>
  <c r="H122" i="1"/>
  <c r="H123" i="1"/>
  <c r="H125" i="1"/>
  <c r="H126" i="1"/>
  <c r="H130" i="1"/>
  <c r="H131" i="1"/>
  <c r="H138" i="1"/>
  <c r="H139" i="1"/>
  <c r="H141" i="1"/>
  <c r="H142" i="1"/>
  <c r="H146" i="1"/>
  <c r="H147" i="1"/>
  <c r="H154" i="1"/>
  <c r="H155" i="1"/>
  <c r="H156" i="1"/>
  <c r="H157" i="1"/>
  <c r="H158" i="1"/>
  <c r="H162" i="1"/>
  <c r="H163" i="1"/>
  <c r="H170" i="1"/>
  <c r="H171" i="1"/>
  <c r="H172" i="1"/>
  <c r="H173" i="1"/>
  <c r="H174" i="1"/>
  <c r="H178" i="1"/>
  <c r="H179" i="1"/>
  <c r="H186" i="1"/>
  <c r="H187" i="1"/>
  <c r="H188" i="1"/>
  <c r="H189" i="1"/>
  <c r="H190" i="1"/>
  <c r="H194" i="1"/>
  <c r="H195" i="1"/>
  <c r="H202" i="1"/>
  <c r="H203" i="1"/>
  <c r="H204" i="1"/>
  <c r="H205" i="1"/>
  <c r="H206" i="1"/>
  <c r="H210" i="1"/>
  <c r="H211" i="1"/>
  <c r="H4" i="1"/>
  <c r="H5" i="1"/>
  <c r="H6" i="1"/>
  <c r="H7" i="1"/>
  <c r="H8" i="1"/>
  <c r="H9" i="1"/>
  <c r="H12" i="1"/>
  <c r="H15" i="1"/>
  <c r="H16" i="1"/>
  <c r="H17" i="1"/>
  <c r="H20" i="1"/>
  <c r="H21" i="1"/>
  <c r="H22" i="1"/>
  <c r="H23" i="1"/>
  <c r="H24" i="1"/>
  <c r="H25" i="1"/>
  <c r="H28" i="1"/>
  <c r="H31" i="1"/>
  <c r="H32" i="1"/>
  <c r="H33" i="1"/>
  <c r="H36" i="1"/>
  <c r="H37" i="1"/>
  <c r="H38" i="1"/>
  <c r="H39" i="1"/>
  <c r="H40" i="1"/>
  <c r="H41" i="1"/>
  <c r="H44" i="1"/>
  <c r="H47" i="1"/>
  <c r="H48" i="1"/>
  <c r="H49" i="1"/>
  <c r="H52" i="1"/>
  <c r="H53" i="1"/>
  <c r="H54" i="1"/>
  <c r="H55" i="1"/>
  <c r="H56" i="1"/>
  <c r="H57" i="1"/>
  <c r="H60" i="1"/>
  <c r="H63" i="1"/>
  <c r="H64" i="1"/>
  <c r="H65" i="1"/>
  <c r="H68" i="1"/>
  <c r="H69" i="1"/>
  <c r="H70" i="1"/>
  <c r="H71" i="1"/>
  <c r="H72" i="1"/>
  <c r="H73" i="1"/>
  <c r="H76" i="1"/>
  <c r="H79" i="1"/>
  <c r="H80" i="1"/>
  <c r="H81" i="1"/>
  <c r="H84" i="1"/>
  <c r="H85" i="1"/>
  <c r="H86" i="1"/>
  <c r="H87" i="1"/>
  <c r="H88" i="1"/>
  <c r="H89" i="1"/>
  <c r="H92" i="1"/>
  <c r="H95" i="1"/>
  <c r="H96" i="1"/>
  <c r="H97" i="1"/>
  <c r="H100" i="1"/>
  <c r="H101" i="1"/>
  <c r="H102" i="1"/>
  <c r="H103" i="1"/>
  <c r="H104" i="1"/>
  <c r="H105" i="1"/>
  <c r="H108" i="1"/>
  <c r="H111" i="1"/>
  <c r="H112" i="1"/>
  <c r="H113" i="1"/>
  <c r="H116" i="1"/>
  <c r="H117" i="1"/>
  <c r="H118" i="1"/>
  <c r="H119" i="1"/>
  <c r="H120" i="1"/>
  <c r="H121" i="1"/>
  <c r="H124" i="1"/>
  <c r="H127" i="1"/>
  <c r="H128" i="1"/>
  <c r="H129" i="1"/>
  <c r="H132" i="1"/>
  <c r="H133" i="1"/>
  <c r="H134" i="1"/>
  <c r="H135" i="1"/>
  <c r="H136" i="1"/>
  <c r="H137" i="1"/>
  <c r="H140" i="1"/>
  <c r="H143" i="1"/>
  <c r="H144" i="1"/>
  <c r="H145" i="1"/>
  <c r="H148" i="1"/>
  <c r="H149" i="1"/>
  <c r="H150" i="1"/>
  <c r="H151" i="1"/>
  <c r="H152" i="1"/>
  <c r="H153" i="1"/>
  <c r="H159" i="1"/>
  <c r="H160" i="1"/>
  <c r="H161" i="1"/>
  <c r="H164" i="1"/>
  <c r="H165" i="1"/>
  <c r="H166" i="1"/>
  <c r="H167" i="1"/>
  <c r="H168" i="1"/>
  <c r="H169" i="1"/>
  <c r="H175" i="1"/>
  <c r="H176" i="1"/>
  <c r="H177" i="1"/>
  <c r="H180" i="1"/>
  <c r="H181" i="1"/>
  <c r="H182" i="1"/>
  <c r="H183" i="1"/>
  <c r="H184" i="1"/>
  <c r="H185" i="1"/>
  <c r="H191" i="1"/>
  <c r="H192" i="1"/>
  <c r="H193" i="1"/>
  <c r="H196" i="1"/>
  <c r="H197" i="1"/>
  <c r="H198" i="1"/>
  <c r="H199" i="1"/>
  <c r="H200" i="1"/>
  <c r="H201" i="1"/>
  <c r="H207" i="1"/>
  <c r="H208" i="1"/>
  <c r="H209" i="1"/>
  <c r="H212" i="1"/>
  <c r="H213" i="1"/>
  <c r="H214" i="1"/>
  <c r="H215" i="1"/>
  <c r="H216" i="1"/>
  <c r="H2" i="1" l="1"/>
</calcChain>
</file>

<file path=xl/sharedStrings.xml><?xml version="1.0" encoding="utf-8"?>
<sst xmlns="http://schemas.openxmlformats.org/spreadsheetml/2006/main" count="868" uniqueCount="61">
  <si>
    <t>Business</t>
  </si>
  <si>
    <t>Department</t>
  </si>
  <si>
    <t>Date</t>
  </si>
  <si>
    <t>Income</t>
  </si>
  <si>
    <t>Expense</t>
  </si>
  <si>
    <t>PnL</t>
  </si>
  <si>
    <t>Nitro Ventures</t>
  </si>
  <si>
    <t>Group</t>
  </si>
  <si>
    <t>Crypto Loan (Interest)</t>
  </si>
  <si>
    <t>JPM Account Equities</t>
  </si>
  <si>
    <t>JPM Account Options</t>
  </si>
  <si>
    <t>Property Loan (Interest)</t>
  </si>
  <si>
    <t>InterCompany Loans (Interest)</t>
  </si>
  <si>
    <t>Intercompany Management fees</t>
  </si>
  <si>
    <t>Intercompany Services</t>
  </si>
  <si>
    <t>Accounting</t>
  </si>
  <si>
    <t>JP Consulting</t>
  </si>
  <si>
    <t>Schwab Account</t>
  </si>
  <si>
    <t>Dividends</t>
  </si>
  <si>
    <t>Department 1</t>
  </si>
  <si>
    <t>Department 2</t>
  </si>
  <si>
    <t>Julian</t>
  </si>
  <si>
    <t>Izabella</t>
  </si>
  <si>
    <t>Nitro Property</t>
  </si>
  <si>
    <t>Direct Ownership</t>
  </si>
  <si>
    <t>Indirect Ownership</t>
  </si>
  <si>
    <t>SPV001</t>
  </si>
  <si>
    <t>SPV002</t>
  </si>
  <si>
    <t>SPV003</t>
  </si>
  <si>
    <t>SPV004</t>
  </si>
  <si>
    <t>SPV005</t>
  </si>
  <si>
    <t>SPV006</t>
  </si>
  <si>
    <t>SPV007</t>
  </si>
  <si>
    <t>SPV008</t>
  </si>
  <si>
    <t>SPV009</t>
  </si>
  <si>
    <t>SPV010</t>
  </si>
  <si>
    <t>Intra Capital</t>
  </si>
  <si>
    <t>Property Sales</t>
  </si>
  <si>
    <t>Property Management</t>
  </si>
  <si>
    <t>Nixxie</t>
  </si>
  <si>
    <t>Agency Activity</t>
  </si>
  <si>
    <t>Profit Share Activites</t>
  </si>
  <si>
    <t>Joint Venture Fees</t>
  </si>
  <si>
    <t>Client</t>
  </si>
  <si>
    <t>Nitro Digital</t>
  </si>
  <si>
    <t>Consultancy and Technical Activities</t>
  </si>
  <si>
    <t>Agency (Media) Activity</t>
  </si>
  <si>
    <t>PWS</t>
  </si>
  <si>
    <t>SPV011</t>
  </si>
  <si>
    <t>SPV012</t>
  </si>
  <si>
    <t>SPV013</t>
  </si>
  <si>
    <t>SPV014</t>
  </si>
  <si>
    <t>SPV015</t>
  </si>
  <si>
    <t>SPV016</t>
  </si>
  <si>
    <t>SPV017</t>
  </si>
  <si>
    <t>SPV018</t>
  </si>
  <si>
    <t>SPV019</t>
  </si>
  <si>
    <t>SPV020</t>
  </si>
  <si>
    <t>Deacon Jones</t>
  </si>
  <si>
    <t>HCE</t>
  </si>
  <si>
    <t>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</si>
</sst>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349F-063D-452F-91F8-BC75ABD17DB2}">
  <dimension ref="A1:H216"/>
  <sheetViews>
    <sheetView tabSelected="1" workbookViewId="0">
      <selection activeCell="G1" sqref="G1"/>
    </sheetView>
  </sheetViews>
  <sheetFormatPr defaultRowHeight="14.5" x14ac:dyDescent="0.35"/>
  <cols>
    <col min="1" max="2" width="14.26953125" bestFit="1" customWidth="1"/>
    <col min="3" max="3" width="33.54296875" bestFit="1" customWidth="1"/>
    <col min="4" max="4" width="7.81640625" bestFit="1" customWidth="1"/>
    <col min="5" max="5" width="16" customWidth="1"/>
    <col min="6" max="6" width="7.54296875" bestFit="1" customWidth="1"/>
    <col min="7" max="7" width="8.453125" bestFit="1" customWidth="1"/>
    <col min="8" max="8" width="10.7265625" customWidth="1"/>
  </cols>
  <sheetData>
    <row r="1" spans="1:8" x14ac:dyDescent="0.35">
      <c r="A1" t="s">
        <v>7</v>
      </c>
      <c r="B1" t="s">
        <v>1</v>
      </c>
      <c r="C1" t="s">
        <v>0</v>
      </c>
      <c r="D1" t="s">
        <v>60</v>
      </c>
      <c r="E1" t="s">
        <v>2</v>
      </c>
      <c r="F1" t="s">
        <v>3</v>
      </c>
      <c r="G1" t="s">
        <v>4</v>
      </c>
      <c r="H1" t="s">
        <v>5</v>
      </c>
    </row>
    <row r="2" spans="1:8" x14ac:dyDescent="0.35">
      <c r="A2" t="s">
        <v>6</v>
      </c>
      <c r="B2" t="s">
        <v>19</v>
      </c>
      <c r="C2" s="1" t="s">
        <v>8</v>
      </c>
      <c r="D2" t="s">
        <v>21</v>
      </c>
      <c r="E2" s="8">
        <v>44492</v>
      </c>
      <c r="F2">
        <v>6096</v>
      </c>
      <c r="G2" s="7">
        <v>6215</v>
      </c>
      <c r="H2">
        <f>F2-G2</f>
        <v>-119</v>
      </c>
    </row>
    <row r="3" spans="1:8" x14ac:dyDescent="0.35">
      <c r="A3" s="1" t="s">
        <v>6</v>
      </c>
      <c r="B3" s="1" t="s">
        <v>19</v>
      </c>
      <c r="C3" s="1" t="s">
        <v>9</v>
      </c>
      <c r="D3" t="s">
        <v>21</v>
      </c>
      <c r="E3" s="8">
        <v>44318</v>
      </c>
      <c r="F3" s="7">
        <v>8045</v>
      </c>
      <c r="G3" s="7">
        <v>6087</v>
      </c>
      <c r="H3" s="7">
        <f t="shared" ref="H3:H66" si="0">F3-G3</f>
        <v>1958</v>
      </c>
    </row>
    <row r="4" spans="1:8" x14ac:dyDescent="0.35">
      <c r="A4" s="1" t="s">
        <v>6</v>
      </c>
      <c r="B4" s="1" t="s">
        <v>19</v>
      </c>
      <c r="C4" s="1" t="s">
        <v>10</v>
      </c>
      <c r="D4" t="s">
        <v>21</v>
      </c>
      <c r="E4" s="8">
        <v>44379</v>
      </c>
      <c r="F4" s="7">
        <v>1598</v>
      </c>
      <c r="G4" s="7">
        <v>5764</v>
      </c>
      <c r="H4" s="7">
        <f t="shared" si="0"/>
        <v>-4166</v>
      </c>
    </row>
    <row r="5" spans="1:8" x14ac:dyDescent="0.35">
      <c r="A5" s="1" t="s">
        <v>6</v>
      </c>
      <c r="B5" s="1" t="s">
        <v>19</v>
      </c>
      <c r="C5" s="1" t="s">
        <v>11</v>
      </c>
      <c r="D5" t="s">
        <v>22</v>
      </c>
      <c r="E5" s="8">
        <v>44327</v>
      </c>
      <c r="F5" s="7">
        <v>3582</v>
      </c>
      <c r="G5" s="7">
        <v>3008</v>
      </c>
      <c r="H5" s="7">
        <f t="shared" si="0"/>
        <v>574</v>
      </c>
    </row>
    <row r="6" spans="1:8" x14ac:dyDescent="0.35">
      <c r="A6" s="1" t="s">
        <v>6</v>
      </c>
      <c r="B6" s="1" t="s">
        <v>19</v>
      </c>
      <c r="C6" s="1" t="s">
        <v>12</v>
      </c>
      <c r="D6" t="s">
        <v>21</v>
      </c>
      <c r="E6" s="8">
        <v>44324</v>
      </c>
      <c r="F6" s="7">
        <v>7130</v>
      </c>
      <c r="G6" s="7">
        <v>2611</v>
      </c>
      <c r="H6" s="7">
        <f t="shared" si="0"/>
        <v>4519</v>
      </c>
    </row>
    <row r="7" spans="1:8" x14ac:dyDescent="0.35">
      <c r="A7" s="1" t="s">
        <v>6</v>
      </c>
      <c r="B7" s="1" t="s">
        <v>19</v>
      </c>
      <c r="C7" s="1" t="s">
        <v>13</v>
      </c>
      <c r="D7" t="s">
        <v>21</v>
      </c>
      <c r="E7" s="8">
        <v>44258</v>
      </c>
      <c r="F7" s="7">
        <v>8390</v>
      </c>
      <c r="G7" s="7">
        <v>4757</v>
      </c>
      <c r="H7" s="7">
        <f t="shared" si="0"/>
        <v>3633</v>
      </c>
    </row>
    <row r="8" spans="1:8" x14ac:dyDescent="0.35">
      <c r="A8" s="1" t="s">
        <v>6</v>
      </c>
      <c r="B8" s="1" t="s">
        <v>19</v>
      </c>
      <c r="C8" s="1" t="s">
        <v>14</v>
      </c>
      <c r="D8" t="s">
        <v>22</v>
      </c>
      <c r="E8" s="8">
        <v>44229</v>
      </c>
      <c r="F8" s="7">
        <v>5587</v>
      </c>
      <c r="G8" s="7">
        <v>1940</v>
      </c>
      <c r="H8" s="7">
        <f t="shared" si="0"/>
        <v>3647</v>
      </c>
    </row>
    <row r="9" spans="1:8" x14ac:dyDescent="0.35">
      <c r="A9" s="1" t="s">
        <v>6</v>
      </c>
      <c r="B9" s="1" t="s">
        <v>19</v>
      </c>
      <c r="C9" s="1" t="s">
        <v>15</v>
      </c>
      <c r="D9" t="s">
        <v>22</v>
      </c>
      <c r="E9" s="8">
        <v>44240</v>
      </c>
      <c r="F9" s="7">
        <v>6418</v>
      </c>
      <c r="G9" s="7">
        <v>5832</v>
      </c>
      <c r="H9" s="7">
        <f t="shared" si="0"/>
        <v>586</v>
      </c>
    </row>
    <row r="10" spans="1:8" x14ac:dyDescent="0.35">
      <c r="A10" s="1" t="s">
        <v>6</v>
      </c>
      <c r="B10" s="1" t="s">
        <v>19</v>
      </c>
      <c r="C10" s="1" t="s">
        <v>16</v>
      </c>
      <c r="D10" t="s">
        <v>21</v>
      </c>
      <c r="E10" s="8">
        <v>44326</v>
      </c>
      <c r="F10" s="7">
        <v>4781</v>
      </c>
      <c r="G10" s="7">
        <v>1418</v>
      </c>
      <c r="H10" s="7">
        <f t="shared" si="0"/>
        <v>3363</v>
      </c>
    </row>
    <row r="11" spans="1:8" x14ac:dyDescent="0.35">
      <c r="A11" s="1" t="s">
        <v>6</v>
      </c>
      <c r="B11" s="1" t="s">
        <v>19</v>
      </c>
      <c r="C11" s="1" t="s">
        <v>17</v>
      </c>
      <c r="D11" s="2" t="s">
        <v>21</v>
      </c>
      <c r="E11" s="8">
        <v>44541</v>
      </c>
      <c r="F11" s="7">
        <v>8029</v>
      </c>
      <c r="G11" s="7">
        <v>6054</v>
      </c>
      <c r="H11" s="7">
        <f t="shared" si="0"/>
        <v>1975</v>
      </c>
    </row>
    <row r="12" spans="1:8" x14ac:dyDescent="0.35">
      <c r="A12" s="1" t="s">
        <v>6</v>
      </c>
      <c r="B12" s="1" t="s">
        <v>19</v>
      </c>
      <c r="C12" s="1" t="s">
        <v>18</v>
      </c>
      <c r="D12" s="2" t="s">
        <v>21</v>
      </c>
      <c r="E12" s="8">
        <v>44400</v>
      </c>
      <c r="F12" s="7">
        <v>4238</v>
      </c>
      <c r="G12" s="7">
        <v>6029</v>
      </c>
      <c r="H12" s="7">
        <f t="shared" si="0"/>
        <v>-1791</v>
      </c>
    </row>
    <row r="13" spans="1:8" x14ac:dyDescent="0.35">
      <c r="A13" t="s">
        <v>23</v>
      </c>
      <c r="B13" s="2" t="s">
        <v>19</v>
      </c>
      <c r="C13" t="s">
        <v>24</v>
      </c>
      <c r="D13" s="2" t="s">
        <v>22</v>
      </c>
      <c r="E13" s="8">
        <v>44552</v>
      </c>
      <c r="F13" s="7">
        <v>9502</v>
      </c>
      <c r="G13" s="7">
        <v>4093</v>
      </c>
      <c r="H13" s="7">
        <f t="shared" si="0"/>
        <v>5409</v>
      </c>
    </row>
    <row r="14" spans="1:8" x14ac:dyDescent="0.35">
      <c r="A14" s="2" t="s">
        <v>23</v>
      </c>
      <c r="B14" s="2" t="s">
        <v>19</v>
      </c>
      <c r="C14" t="s">
        <v>25</v>
      </c>
      <c r="D14" s="2" t="s">
        <v>21</v>
      </c>
      <c r="E14" s="8">
        <v>44281</v>
      </c>
      <c r="F14" s="7">
        <v>9844</v>
      </c>
      <c r="G14" s="7">
        <v>2671</v>
      </c>
      <c r="H14" s="7">
        <f t="shared" si="0"/>
        <v>7173</v>
      </c>
    </row>
    <row r="15" spans="1:8" x14ac:dyDescent="0.35">
      <c r="A15" s="2" t="s">
        <v>23</v>
      </c>
      <c r="B15" s="2" t="s">
        <v>20</v>
      </c>
      <c r="C15" t="s">
        <v>26</v>
      </c>
      <c r="D15" s="2" t="s">
        <v>21</v>
      </c>
      <c r="E15" s="8">
        <v>44424</v>
      </c>
      <c r="F15" s="7">
        <v>8602</v>
      </c>
      <c r="G15" s="7">
        <v>1391</v>
      </c>
      <c r="H15" s="7">
        <f t="shared" si="0"/>
        <v>7211</v>
      </c>
    </row>
    <row r="16" spans="1:8" x14ac:dyDescent="0.35">
      <c r="A16" s="2" t="s">
        <v>23</v>
      </c>
      <c r="B16" s="2" t="s">
        <v>20</v>
      </c>
      <c r="C16" s="2" t="s">
        <v>27</v>
      </c>
      <c r="D16" s="2" t="s">
        <v>22</v>
      </c>
      <c r="E16" s="8">
        <v>44354</v>
      </c>
      <c r="F16" s="7">
        <v>6490</v>
      </c>
      <c r="G16" s="7">
        <v>5914</v>
      </c>
      <c r="H16" s="7">
        <f t="shared" si="0"/>
        <v>576</v>
      </c>
    </row>
    <row r="17" spans="1:8" x14ac:dyDescent="0.35">
      <c r="A17" s="2" t="s">
        <v>23</v>
      </c>
      <c r="B17" s="2" t="s">
        <v>20</v>
      </c>
      <c r="C17" s="2" t="s">
        <v>28</v>
      </c>
      <c r="D17" s="2" t="s">
        <v>22</v>
      </c>
      <c r="E17" s="8">
        <v>44207</v>
      </c>
      <c r="F17" s="7">
        <v>1096</v>
      </c>
      <c r="G17" s="7">
        <v>3003</v>
      </c>
      <c r="H17" s="7">
        <f t="shared" si="0"/>
        <v>-1907</v>
      </c>
    </row>
    <row r="18" spans="1:8" x14ac:dyDescent="0.35">
      <c r="A18" s="2" t="s">
        <v>23</v>
      </c>
      <c r="B18" s="2" t="s">
        <v>20</v>
      </c>
      <c r="C18" s="2" t="s">
        <v>29</v>
      </c>
      <c r="D18" s="2" t="s">
        <v>21</v>
      </c>
      <c r="E18" s="8">
        <v>44474</v>
      </c>
      <c r="F18" s="7">
        <v>9135</v>
      </c>
      <c r="G18" s="7">
        <v>5264</v>
      </c>
      <c r="H18" s="7">
        <f t="shared" si="0"/>
        <v>3871</v>
      </c>
    </row>
    <row r="19" spans="1:8" x14ac:dyDescent="0.35">
      <c r="A19" s="2" t="s">
        <v>23</v>
      </c>
      <c r="B19" s="2" t="s">
        <v>20</v>
      </c>
      <c r="C19" s="2" t="s">
        <v>30</v>
      </c>
      <c r="D19" s="2" t="s">
        <v>21</v>
      </c>
      <c r="E19" s="8">
        <v>44389</v>
      </c>
      <c r="F19" s="7">
        <v>3075</v>
      </c>
      <c r="G19" s="7">
        <v>4403</v>
      </c>
      <c r="H19" s="7">
        <f t="shared" si="0"/>
        <v>-1328</v>
      </c>
    </row>
    <row r="20" spans="1:8" x14ac:dyDescent="0.35">
      <c r="A20" s="2" t="s">
        <v>23</v>
      </c>
      <c r="B20" s="2" t="s">
        <v>20</v>
      </c>
      <c r="C20" s="2" t="s">
        <v>31</v>
      </c>
      <c r="D20" s="2" t="s">
        <v>22</v>
      </c>
      <c r="E20" s="8">
        <v>44199</v>
      </c>
      <c r="F20" s="7">
        <v>8884</v>
      </c>
      <c r="G20" s="7">
        <v>936</v>
      </c>
      <c r="H20" s="7">
        <f t="shared" si="0"/>
        <v>7948</v>
      </c>
    </row>
    <row r="21" spans="1:8" x14ac:dyDescent="0.35">
      <c r="A21" s="2" t="s">
        <v>23</v>
      </c>
      <c r="B21" s="2" t="s">
        <v>20</v>
      </c>
      <c r="C21" s="2" t="s">
        <v>32</v>
      </c>
      <c r="D21" s="2" t="s">
        <v>21</v>
      </c>
      <c r="E21" s="8">
        <v>44307</v>
      </c>
      <c r="F21" s="7">
        <v>9986</v>
      </c>
      <c r="G21" s="7">
        <v>6135</v>
      </c>
      <c r="H21" s="7">
        <f t="shared" si="0"/>
        <v>3851</v>
      </c>
    </row>
    <row r="22" spans="1:8" x14ac:dyDescent="0.35">
      <c r="A22" s="2" t="s">
        <v>23</v>
      </c>
      <c r="B22" s="2" t="s">
        <v>20</v>
      </c>
      <c r="C22" s="2" t="s">
        <v>33</v>
      </c>
      <c r="D22" s="2" t="s">
        <v>22</v>
      </c>
      <c r="E22" s="8">
        <v>44555</v>
      </c>
      <c r="F22" s="7">
        <v>1327</v>
      </c>
      <c r="G22" s="7">
        <v>3947</v>
      </c>
      <c r="H22" s="7">
        <f t="shared" si="0"/>
        <v>-2620</v>
      </c>
    </row>
    <row r="23" spans="1:8" x14ac:dyDescent="0.35">
      <c r="A23" s="2" t="s">
        <v>23</v>
      </c>
      <c r="B23" s="2" t="s">
        <v>20</v>
      </c>
      <c r="C23" s="2" t="s">
        <v>34</v>
      </c>
      <c r="D23" s="2" t="s">
        <v>21</v>
      </c>
      <c r="E23" s="8">
        <v>44341</v>
      </c>
      <c r="F23" s="7">
        <v>9164</v>
      </c>
      <c r="G23" s="7">
        <v>4488</v>
      </c>
      <c r="H23" s="7">
        <f t="shared" si="0"/>
        <v>4676</v>
      </c>
    </row>
    <row r="24" spans="1:8" x14ac:dyDescent="0.35">
      <c r="A24" s="2" t="s">
        <v>23</v>
      </c>
      <c r="B24" s="2" t="s">
        <v>20</v>
      </c>
      <c r="C24" s="2" t="s">
        <v>35</v>
      </c>
      <c r="D24" s="7" t="s">
        <v>21</v>
      </c>
      <c r="E24" s="8">
        <v>44268</v>
      </c>
      <c r="F24" s="7">
        <v>605</v>
      </c>
      <c r="G24" s="7">
        <v>4115</v>
      </c>
      <c r="H24" s="7">
        <f t="shared" si="0"/>
        <v>-3510</v>
      </c>
    </row>
    <row r="25" spans="1:8" x14ac:dyDescent="0.35">
      <c r="A25" t="s">
        <v>36</v>
      </c>
      <c r="B25" s="3" t="s">
        <v>19</v>
      </c>
      <c r="C25" t="s">
        <v>37</v>
      </c>
      <c r="D25" s="7" t="s">
        <v>21</v>
      </c>
      <c r="E25" s="8">
        <v>44221</v>
      </c>
      <c r="F25" s="7">
        <v>4034</v>
      </c>
      <c r="G25" s="7">
        <v>1016</v>
      </c>
      <c r="H25" s="7">
        <f t="shared" si="0"/>
        <v>3018</v>
      </c>
    </row>
    <row r="26" spans="1:8" x14ac:dyDescent="0.35">
      <c r="A26" s="3" t="s">
        <v>36</v>
      </c>
      <c r="B26" s="3" t="s">
        <v>19</v>
      </c>
      <c r="C26" t="s">
        <v>38</v>
      </c>
      <c r="D26" s="7" t="s">
        <v>21</v>
      </c>
      <c r="E26" s="8">
        <v>44253</v>
      </c>
      <c r="F26" s="7">
        <v>5756</v>
      </c>
      <c r="G26" s="7">
        <v>2136</v>
      </c>
      <c r="H26" s="7">
        <f t="shared" si="0"/>
        <v>3620</v>
      </c>
    </row>
    <row r="27" spans="1:8" x14ac:dyDescent="0.35">
      <c r="A27" t="s">
        <v>39</v>
      </c>
      <c r="B27" s="4" t="s">
        <v>19</v>
      </c>
      <c r="C27" t="s">
        <v>40</v>
      </c>
      <c r="D27" s="7" t="s">
        <v>22</v>
      </c>
      <c r="E27" s="8">
        <v>44486</v>
      </c>
      <c r="F27" s="7">
        <v>4946</v>
      </c>
      <c r="G27" s="7">
        <v>4147</v>
      </c>
      <c r="H27" s="7">
        <f t="shared" si="0"/>
        <v>799</v>
      </c>
    </row>
    <row r="28" spans="1:8" x14ac:dyDescent="0.35">
      <c r="A28" s="4" t="s">
        <v>39</v>
      </c>
      <c r="B28" s="4" t="s">
        <v>19</v>
      </c>
      <c r="C28" t="s">
        <v>41</v>
      </c>
      <c r="D28" s="7" t="s">
        <v>21</v>
      </c>
      <c r="E28" s="8">
        <v>44368</v>
      </c>
      <c r="F28" s="7">
        <v>4374</v>
      </c>
      <c r="G28" s="7">
        <v>3222</v>
      </c>
      <c r="H28" s="7">
        <f t="shared" si="0"/>
        <v>1152</v>
      </c>
    </row>
    <row r="29" spans="1:8" x14ac:dyDescent="0.35">
      <c r="A29" s="4" t="s">
        <v>39</v>
      </c>
      <c r="B29" s="4" t="s">
        <v>19</v>
      </c>
      <c r="C29" t="s">
        <v>42</v>
      </c>
      <c r="D29" s="7" t="s">
        <v>21</v>
      </c>
      <c r="E29" s="8">
        <v>44446</v>
      </c>
      <c r="F29" s="7">
        <v>6269</v>
      </c>
      <c r="G29" s="7">
        <v>1515</v>
      </c>
      <c r="H29" s="7">
        <f t="shared" si="0"/>
        <v>4754</v>
      </c>
    </row>
    <row r="30" spans="1:8" x14ac:dyDescent="0.35">
      <c r="A30" s="5" t="s">
        <v>39</v>
      </c>
      <c r="B30" s="5" t="s">
        <v>20</v>
      </c>
      <c r="C30" s="5" t="s">
        <v>43</v>
      </c>
      <c r="D30" s="7" t="s">
        <v>22</v>
      </c>
      <c r="E30" s="8">
        <v>44313</v>
      </c>
      <c r="F30" s="7">
        <v>2350</v>
      </c>
      <c r="G30" s="7">
        <v>3524</v>
      </c>
      <c r="H30" s="7">
        <f t="shared" si="0"/>
        <v>-1174</v>
      </c>
    </row>
    <row r="31" spans="1:8" x14ac:dyDescent="0.35">
      <c r="A31" t="s">
        <v>44</v>
      </c>
      <c r="B31" s="5" t="s">
        <v>19</v>
      </c>
      <c r="C31" t="s">
        <v>45</v>
      </c>
      <c r="D31" s="7" t="s">
        <v>22</v>
      </c>
      <c r="E31" s="8">
        <v>44321</v>
      </c>
      <c r="F31" s="7">
        <v>9959</v>
      </c>
      <c r="G31" s="7">
        <v>3395</v>
      </c>
      <c r="H31" s="7">
        <f t="shared" si="0"/>
        <v>6564</v>
      </c>
    </row>
    <row r="32" spans="1:8" x14ac:dyDescent="0.35">
      <c r="A32" s="5" t="s">
        <v>44</v>
      </c>
      <c r="B32" s="5" t="s">
        <v>19</v>
      </c>
      <c r="C32" t="s">
        <v>46</v>
      </c>
      <c r="D32" s="7" t="s">
        <v>21</v>
      </c>
      <c r="E32" s="8">
        <v>44403</v>
      </c>
      <c r="F32" s="7">
        <v>7178</v>
      </c>
      <c r="G32" s="7">
        <v>4178</v>
      </c>
      <c r="H32" s="7">
        <f t="shared" si="0"/>
        <v>3000</v>
      </c>
    </row>
    <row r="33" spans="1:8" x14ac:dyDescent="0.35">
      <c r="A33" t="s">
        <v>47</v>
      </c>
      <c r="B33" s="6" t="s">
        <v>19</v>
      </c>
      <c r="C33" t="s">
        <v>48</v>
      </c>
      <c r="D33" s="7" t="s">
        <v>21</v>
      </c>
      <c r="E33" s="8">
        <v>44276</v>
      </c>
      <c r="F33" s="7">
        <v>2179</v>
      </c>
      <c r="G33" s="7">
        <v>5673</v>
      </c>
      <c r="H33" s="7">
        <f t="shared" si="0"/>
        <v>-3494</v>
      </c>
    </row>
    <row r="34" spans="1:8" x14ac:dyDescent="0.35">
      <c r="A34" s="6" t="s">
        <v>47</v>
      </c>
      <c r="B34" s="6" t="s">
        <v>19</v>
      </c>
      <c r="C34" s="6" t="s">
        <v>49</v>
      </c>
      <c r="D34" s="7" t="s">
        <v>21</v>
      </c>
      <c r="E34" s="8">
        <v>44356</v>
      </c>
      <c r="F34" s="7">
        <v>2510</v>
      </c>
      <c r="G34" s="7">
        <v>1096</v>
      </c>
      <c r="H34" s="7">
        <f t="shared" si="0"/>
        <v>1414</v>
      </c>
    </row>
    <row r="35" spans="1:8" x14ac:dyDescent="0.35">
      <c r="A35" s="6" t="s">
        <v>47</v>
      </c>
      <c r="B35" s="6" t="s">
        <v>19</v>
      </c>
      <c r="C35" s="6" t="s">
        <v>50</v>
      </c>
      <c r="D35" s="7" t="s">
        <v>22</v>
      </c>
      <c r="E35" s="8">
        <v>44350</v>
      </c>
      <c r="F35" s="7">
        <v>1224</v>
      </c>
      <c r="G35" s="7">
        <v>4242</v>
      </c>
      <c r="H35" s="7">
        <f t="shared" si="0"/>
        <v>-3018</v>
      </c>
    </row>
    <row r="36" spans="1:8" x14ac:dyDescent="0.35">
      <c r="A36" s="6" t="s">
        <v>47</v>
      </c>
      <c r="B36" s="6" t="s">
        <v>19</v>
      </c>
      <c r="C36" s="6" t="s">
        <v>51</v>
      </c>
      <c r="D36" s="7" t="s">
        <v>21</v>
      </c>
      <c r="E36" s="8">
        <v>44504</v>
      </c>
      <c r="F36" s="7">
        <v>625</v>
      </c>
      <c r="G36" s="7">
        <v>788</v>
      </c>
      <c r="H36" s="7">
        <f t="shared" si="0"/>
        <v>-163</v>
      </c>
    </row>
    <row r="37" spans="1:8" x14ac:dyDescent="0.35">
      <c r="A37" s="6" t="s">
        <v>47</v>
      </c>
      <c r="B37" s="6" t="s">
        <v>19</v>
      </c>
      <c r="C37" s="6" t="s">
        <v>52</v>
      </c>
      <c r="D37" s="7" t="s">
        <v>21</v>
      </c>
      <c r="E37" s="8">
        <v>44534</v>
      </c>
      <c r="F37" s="7">
        <v>3748</v>
      </c>
      <c r="G37" s="7">
        <v>4365</v>
      </c>
      <c r="H37" s="7">
        <f t="shared" si="0"/>
        <v>-617</v>
      </c>
    </row>
    <row r="38" spans="1:8" x14ac:dyDescent="0.35">
      <c r="A38" s="6" t="s">
        <v>47</v>
      </c>
      <c r="B38" s="6" t="s">
        <v>19</v>
      </c>
      <c r="C38" s="6" t="s">
        <v>53</v>
      </c>
      <c r="D38" s="7" t="s">
        <v>22</v>
      </c>
      <c r="E38" s="8">
        <v>44467</v>
      </c>
      <c r="F38" s="7">
        <v>3869</v>
      </c>
      <c r="G38" s="7">
        <v>6335</v>
      </c>
      <c r="H38" s="7">
        <f t="shared" si="0"/>
        <v>-2466</v>
      </c>
    </row>
    <row r="39" spans="1:8" x14ac:dyDescent="0.35">
      <c r="A39" s="6" t="s">
        <v>47</v>
      </c>
      <c r="B39" s="6" t="s">
        <v>19</v>
      </c>
      <c r="C39" s="6" t="s">
        <v>54</v>
      </c>
      <c r="D39" s="7" t="s">
        <v>22</v>
      </c>
      <c r="E39" s="8">
        <v>44421</v>
      </c>
      <c r="F39" s="7">
        <v>9266</v>
      </c>
      <c r="G39" s="7">
        <v>6444</v>
      </c>
      <c r="H39" s="7">
        <f t="shared" si="0"/>
        <v>2822</v>
      </c>
    </row>
    <row r="40" spans="1:8" x14ac:dyDescent="0.35">
      <c r="A40" s="6" t="s">
        <v>47</v>
      </c>
      <c r="B40" s="6" t="s">
        <v>19</v>
      </c>
      <c r="C40" s="6" t="s">
        <v>55</v>
      </c>
      <c r="D40" s="7" t="s">
        <v>21</v>
      </c>
      <c r="E40" s="8">
        <v>44419</v>
      </c>
      <c r="F40" s="7">
        <v>4500</v>
      </c>
      <c r="G40" s="7">
        <v>2544</v>
      </c>
      <c r="H40" s="7">
        <f t="shared" si="0"/>
        <v>1956</v>
      </c>
    </row>
    <row r="41" spans="1:8" x14ac:dyDescent="0.35">
      <c r="A41" s="6" t="s">
        <v>47</v>
      </c>
      <c r="B41" s="6" t="s">
        <v>19</v>
      </c>
      <c r="C41" s="6" t="s">
        <v>56</v>
      </c>
      <c r="D41" s="7" t="s">
        <v>21</v>
      </c>
      <c r="E41" s="8">
        <v>44361</v>
      </c>
      <c r="F41" s="7">
        <v>516</v>
      </c>
      <c r="G41" s="7">
        <v>3041</v>
      </c>
      <c r="H41" s="7">
        <f t="shared" si="0"/>
        <v>-2525</v>
      </c>
    </row>
    <row r="42" spans="1:8" x14ac:dyDescent="0.35">
      <c r="A42" s="6" t="s">
        <v>47</v>
      </c>
      <c r="B42" s="6" t="s">
        <v>19</v>
      </c>
      <c r="C42" s="6" t="s">
        <v>57</v>
      </c>
      <c r="D42" s="7" t="s">
        <v>21</v>
      </c>
      <c r="E42" s="8">
        <v>44349</v>
      </c>
      <c r="F42" s="7">
        <v>2984</v>
      </c>
      <c r="G42" s="7">
        <v>2480</v>
      </c>
      <c r="H42" s="7">
        <f t="shared" si="0"/>
        <v>504</v>
      </c>
    </row>
    <row r="43" spans="1:8" x14ac:dyDescent="0.35">
      <c r="A43" t="s">
        <v>58</v>
      </c>
      <c r="B43" s="7" t="s">
        <v>19</v>
      </c>
      <c r="C43" s="7" t="s">
        <v>58</v>
      </c>
      <c r="D43" s="7" t="s">
        <v>22</v>
      </c>
      <c r="E43" s="8">
        <v>44244</v>
      </c>
      <c r="F43" s="7">
        <v>916</v>
      </c>
      <c r="G43" s="7">
        <v>6202</v>
      </c>
      <c r="H43" s="7">
        <f t="shared" si="0"/>
        <v>-5286</v>
      </c>
    </row>
    <row r="44" spans="1:8" x14ac:dyDescent="0.35">
      <c r="A44" t="s">
        <v>59</v>
      </c>
      <c r="B44" s="7" t="s">
        <v>19</v>
      </c>
      <c r="C44" s="7" t="s">
        <v>59</v>
      </c>
      <c r="D44" s="7" t="s">
        <v>21</v>
      </c>
      <c r="E44" s="8">
        <v>44233</v>
      </c>
      <c r="F44" s="7">
        <v>1158</v>
      </c>
      <c r="G44" s="7">
        <v>1607</v>
      </c>
      <c r="H44" s="7">
        <f t="shared" si="0"/>
        <v>-449</v>
      </c>
    </row>
    <row r="45" spans="1:8" x14ac:dyDescent="0.35">
      <c r="A45" s="7" t="s">
        <v>6</v>
      </c>
      <c r="B45" s="7" t="s">
        <v>19</v>
      </c>
      <c r="C45" s="7" t="s">
        <v>8</v>
      </c>
      <c r="D45" s="7" t="s">
        <v>21</v>
      </c>
      <c r="E45" s="8">
        <v>44522</v>
      </c>
      <c r="F45" s="7">
        <v>2540</v>
      </c>
      <c r="G45" s="7">
        <v>6458</v>
      </c>
      <c r="H45" s="7">
        <f t="shared" si="0"/>
        <v>-3918</v>
      </c>
    </row>
    <row r="46" spans="1:8" x14ac:dyDescent="0.35">
      <c r="A46" s="7" t="s">
        <v>6</v>
      </c>
      <c r="B46" s="7" t="s">
        <v>19</v>
      </c>
      <c r="C46" s="7" t="s">
        <v>9</v>
      </c>
      <c r="D46" s="7" t="s">
        <v>21</v>
      </c>
      <c r="E46" s="8">
        <v>44214</v>
      </c>
      <c r="F46" s="7">
        <v>3372</v>
      </c>
      <c r="G46" s="7">
        <v>1721</v>
      </c>
      <c r="H46" s="7">
        <f t="shared" si="0"/>
        <v>1651</v>
      </c>
    </row>
    <row r="47" spans="1:8" x14ac:dyDescent="0.35">
      <c r="A47" s="7" t="s">
        <v>6</v>
      </c>
      <c r="B47" s="7" t="s">
        <v>19</v>
      </c>
      <c r="C47" s="7" t="s">
        <v>10</v>
      </c>
      <c r="D47" s="7" t="s">
        <v>21</v>
      </c>
      <c r="E47" s="8">
        <v>44343</v>
      </c>
      <c r="F47" s="7">
        <v>8147</v>
      </c>
      <c r="G47" s="7">
        <v>6561</v>
      </c>
      <c r="H47" s="7">
        <f t="shared" si="0"/>
        <v>1586</v>
      </c>
    </row>
    <row r="48" spans="1:8" x14ac:dyDescent="0.35">
      <c r="A48" s="7" t="s">
        <v>6</v>
      </c>
      <c r="B48" s="7" t="s">
        <v>19</v>
      </c>
      <c r="C48" s="7" t="s">
        <v>11</v>
      </c>
      <c r="D48" s="7" t="s">
        <v>22</v>
      </c>
      <c r="E48" s="8">
        <v>44505</v>
      </c>
      <c r="F48" s="7">
        <v>6763</v>
      </c>
      <c r="G48" s="7">
        <v>2439</v>
      </c>
      <c r="H48" s="7">
        <f t="shared" si="0"/>
        <v>4324</v>
      </c>
    </row>
    <row r="49" spans="1:8" x14ac:dyDescent="0.35">
      <c r="A49" s="7" t="s">
        <v>6</v>
      </c>
      <c r="B49" s="7" t="s">
        <v>19</v>
      </c>
      <c r="C49" s="7" t="s">
        <v>12</v>
      </c>
      <c r="D49" s="7" t="s">
        <v>21</v>
      </c>
      <c r="E49" s="8">
        <v>44395</v>
      </c>
      <c r="F49" s="7">
        <v>5370</v>
      </c>
      <c r="G49" s="7">
        <v>1268</v>
      </c>
      <c r="H49" s="7">
        <f t="shared" si="0"/>
        <v>4102</v>
      </c>
    </row>
    <row r="50" spans="1:8" x14ac:dyDescent="0.35">
      <c r="A50" s="7" t="s">
        <v>6</v>
      </c>
      <c r="B50" s="7" t="s">
        <v>19</v>
      </c>
      <c r="C50" s="7" t="s">
        <v>13</v>
      </c>
      <c r="D50" s="7" t="s">
        <v>21</v>
      </c>
      <c r="E50" s="8">
        <v>44488</v>
      </c>
      <c r="F50" s="7">
        <v>9262</v>
      </c>
      <c r="G50" s="7">
        <v>3786</v>
      </c>
      <c r="H50" s="7">
        <f t="shared" si="0"/>
        <v>5476</v>
      </c>
    </row>
    <row r="51" spans="1:8" x14ac:dyDescent="0.35">
      <c r="A51" s="7" t="s">
        <v>6</v>
      </c>
      <c r="B51" s="7" t="s">
        <v>19</v>
      </c>
      <c r="C51" s="7" t="s">
        <v>14</v>
      </c>
      <c r="D51" s="7" t="s">
        <v>22</v>
      </c>
      <c r="E51" s="8">
        <v>44389</v>
      </c>
      <c r="F51" s="7">
        <v>554</v>
      </c>
      <c r="G51" s="7">
        <v>5742</v>
      </c>
      <c r="H51" s="7">
        <f t="shared" si="0"/>
        <v>-5188</v>
      </c>
    </row>
    <row r="52" spans="1:8" x14ac:dyDescent="0.35">
      <c r="A52" s="7" t="s">
        <v>6</v>
      </c>
      <c r="B52" s="7" t="s">
        <v>19</v>
      </c>
      <c r="C52" s="7" t="s">
        <v>15</v>
      </c>
      <c r="D52" s="7" t="s">
        <v>22</v>
      </c>
      <c r="E52" s="8">
        <v>44242</v>
      </c>
      <c r="F52" s="7">
        <v>4260</v>
      </c>
      <c r="G52" s="7">
        <v>5918</v>
      </c>
      <c r="H52" s="7">
        <f t="shared" si="0"/>
        <v>-1658</v>
      </c>
    </row>
    <row r="53" spans="1:8" x14ac:dyDescent="0.35">
      <c r="A53" s="7" t="s">
        <v>6</v>
      </c>
      <c r="B53" s="7" t="s">
        <v>19</v>
      </c>
      <c r="C53" s="7" t="s">
        <v>16</v>
      </c>
      <c r="D53" s="7" t="s">
        <v>21</v>
      </c>
      <c r="E53" s="8">
        <v>44399</v>
      </c>
      <c r="F53" s="7">
        <v>1137</v>
      </c>
      <c r="G53" s="7">
        <v>3927</v>
      </c>
      <c r="H53" s="7">
        <f t="shared" si="0"/>
        <v>-2790</v>
      </c>
    </row>
    <row r="54" spans="1:8" x14ac:dyDescent="0.35">
      <c r="A54" s="7" t="s">
        <v>6</v>
      </c>
      <c r="B54" s="7" t="s">
        <v>19</v>
      </c>
      <c r="C54" s="7" t="s">
        <v>17</v>
      </c>
      <c r="D54" s="7" t="s">
        <v>21</v>
      </c>
      <c r="E54" s="8">
        <v>44260</v>
      </c>
      <c r="F54" s="7">
        <v>6523</v>
      </c>
      <c r="G54" s="7">
        <v>5967</v>
      </c>
      <c r="H54" s="7">
        <f t="shared" si="0"/>
        <v>556</v>
      </c>
    </row>
    <row r="55" spans="1:8" x14ac:dyDescent="0.35">
      <c r="A55" s="7" t="s">
        <v>6</v>
      </c>
      <c r="B55" s="7" t="s">
        <v>19</v>
      </c>
      <c r="C55" s="7" t="s">
        <v>18</v>
      </c>
      <c r="D55" s="7" t="s">
        <v>21</v>
      </c>
      <c r="E55" s="8">
        <v>44219</v>
      </c>
      <c r="F55" s="7">
        <v>5253</v>
      </c>
      <c r="G55" s="7">
        <v>1631</v>
      </c>
      <c r="H55" s="7">
        <f t="shared" si="0"/>
        <v>3622</v>
      </c>
    </row>
    <row r="56" spans="1:8" x14ac:dyDescent="0.35">
      <c r="A56" s="7" t="s">
        <v>23</v>
      </c>
      <c r="B56" s="7" t="s">
        <v>19</v>
      </c>
      <c r="C56" s="7" t="s">
        <v>24</v>
      </c>
      <c r="D56" s="7" t="s">
        <v>22</v>
      </c>
      <c r="E56" s="8">
        <v>44419</v>
      </c>
      <c r="F56" s="7">
        <v>3256</v>
      </c>
      <c r="G56" s="7">
        <v>5305</v>
      </c>
      <c r="H56" s="7">
        <f t="shared" si="0"/>
        <v>-2049</v>
      </c>
    </row>
    <row r="57" spans="1:8" x14ac:dyDescent="0.35">
      <c r="A57" s="7" t="s">
        <v>23</v>
      </c>
      <c r="B57" s="7" t="s">
        <v>19</v>
      </c>
      <c r="C57" s="7" t="s">
        <v>25</v>
      </c>
      <c r="D57" s="7" t="s">
        <v>21</v>
      </c>
      <c r="E57" s="8">
        <v>44475</v>
      </c>
      <c r="F57" s="7">
        <v>9042</v>
      </c>
      <c r="G57" s="7">
        <v>5744</v>
      </c>
      <c r="H57" s="7">
        <f t="shared" si="0"/>
        <v>3298</v>
      </c>
    </row>
    <row r="58" spans="1:8" x14ac:dyDescent="0.35">
      <c r="A58" s="7" t="s">
        <v>23</v>
      </c>
      <c r="B58" s="7" t="s">
        <v>20</v>
      </c>
      <c r="C58" s="7" t="s">
        <v>26</v>
      </c>
      <c r="D58" s="7" t="s">
        <v>21</v>
      </c>
      <c r="E58" s="8">
        <v>44337</v>
      </c>
      <c r="F58" s="7">
        <v>1178</v>
      </c>
      <c r="G58" s="7">
        <v>2454</v>
      </c>
      <c r="H58" s="7">
        <f t="shared" si="0"/>
        <v>-1276</v>
      </c>
    </row>
    <row r="59" spans="1:8" x14ac:dyDescent="0.35">
      <c r="A59" s="7" t="s">
        <v>23</v>
      </c>
      <c r="B59" s="7" t="s">
        <v>20</v>
      </c>
      <c r="C59" s="7" t="s">
        <v>27</v>
      </c>
      <c r="D59" s="7" t="s">
        <v>22</v>
      </c>
      <c r="E59" s="8">
        <v>44462</v>
      </c>
      <c r="F59" s="7">
        <v>4450</v>
      </c>
      <c r="G59" s="7">
        <v>3158</v>
      </c>
      <c r="H59" s="7">
        <f t="shared" si="0"/>
        <v>1292</v>
      </c>
    </row>
    <row r="60" spans="1:8" x14ac:dyDescent="0.35">
      <c r="A60" s="7" t="s">
        <v>23</v>
      </c>
      <c r="B60" s="7" t="s">
        <v>20</v>
      </c>
      <c r="C60" s="7" t="s">
        <v>28</v>
      </c>
      <c r="D60" s="7" t="s">
        <v>22</v>
      </c>
      <c r="E60" s="8">
        <v>44480</v>
      </c>
      <c r="F60" s="7">
        <v>8208</v>
      </c>
      <c r="G60" s="7">
        <v>3559</v>
      </c>
      <c r="H60" s="7">
        <f t="shared" si="0"/>
        <v>4649</v>
      </c>
    </row>
    <row r="61" spans="1:8" x14ac:dyDescent="0.35">
      <c r="A61" s="7" t="s">
        <v>23</v>
      </c>
      <c r="B61" s="7" t="s">
        <v>20</v>
      </c>
      <c r="C61" s="7" t="s">
        <v>29</v>
      </c>
      <c r="D61" s="7" t="s">
        <v>21</v>
      </c>
      <c r="E61" s="8">
        <v>44218</v>
      </c>
      <c r="F61" s="7">
        <v>9663</v>
      </c>
      <c r="G61" s="7">
        <v>2227</v>
      </c>
      <c r="H61" s="7">
        <f t="shared" si="0"/>
        <v>7436</v>
      </c>
    </row>
    <row r="62" spans="1:8" x14ac:dyDescent="0.35">
      <c r="A62" s="7" t="s">
        <v>23</v>
      </c>
      <c r="B62" s="7" t="s">
        <v>20</v>
      </c>
      <c r="C62" s="7" t="s">
        <v>30</v>
      </c>
      <c r="D62" s="7" t="s">
        <v>21</v>
      </c>
      <c r="E62" s="8">
        <v>44488</v>
      </c>
      <c r="F62" s="7">
        <v>6031</v>
      </c>
      <c r="G62" s="7">
        <v>4845</v>
      </c>
      <c r="H62" s="7">
        <f t="shared" si="0"/>
        <v>1186</v>
      </c>
    </row>
    <row r="63" spans="1:8" x14ac:dyDescent="0.35">
      <c r="A63" s="7" t="s">
        <v>23</v>
      </c>
      <c r="B63" s="7" t="s">
        <v>20</v>
      </c>
      <c r="C63" s="7" t="s">
        <v>31</v>
      </c>
      <c r="D63" s="7" t="s">
        <v>22</v>
      </c>
      <c r="E63" s="8">
        <v>44515</v>
      </c>
      <c r="F63" s="7">
        <v>8406</v>
      </c>
      <c r="G63" s="7">
        <v>1988</v>
      </c>
      <c r="H63" s="7">
        <f t="shared" si="0"/>
        <v>6418</v>
      </c>
    </row>
    <row r="64" spans="1:8" x14ac:dyDescent="0.35">
      <c r="A64" s="7" t="s">
        <v>23</v>
      </c>
      <c r="B64" s="7" t="s">
        <v>20</v>
      </c>
      <c r="C64" s="7" t="s">
        <v>32</v>
      </c>
      <c r="D64" s="7" t="s">
        <v>21</v>
      </c>
      <c r="E64" s="8">
        <v>44308</v>
      </c>
      <c r="F64" s="7">
        <v>2365</v>
      </c>
      <c r="G64" s="7">
        <v>3905</v>
      </c>
      <c r="H64" s="7">
        <f t="shared" si="0"/>
        <v>-1540</v>
      </c>
    </row>
    <row r="65" spans="1:8" x14ac:dyDescent="0.35">
      <c r="A65" s="7" t="s">
        <v>23</v>
      </c>
      <c r="B65" s="7" t="s">
        <v>20</v>
      </c>
      <c r="C65" s="7" t="s">
        <v>33</v>
      </c>
      <c r="D65" s="7" t="s">
        <v>22</v>
      </c>
      <c r="E65" s="8">
        <v>44242</v>
      </c>
      <c r="F65" s="7">
        <v>2100</v>
      </c>
      <c r="G65" s="7">
        <v>4020</v>
      </c>
      <c r="H65" s="7">
        <f t="shared" si="0"/>
        <v>-1920</v>
      </c>
    </row>
    <row r="66" spans="1:8" x14ac:dyDescent="0.35">
      <c r="A66" s="7" t="s">
        <v>23</v>
      </c>
      <c r="B66" s="7" t="s">
        <v>20</v>
      </c>
      <c r="C66" s="7" t="s">
        <v>34</v>
      </c>
      <c r="D66" s="7" t="s">
        <v>21</v>
      </c>
      <c r="E66" s="8">
        <v>44310</v>
      </c>
      <c r="F66" s="7">
        <v>4430</v>
      </c>
      <c r="G66" s="7">
        <v>1701</v>
      </c>
      <c r="H66" s="7">
        <f t="shared" si="0"/>
        <v>2729</v>
      </c>
    </row>
    <row r="67" spans="1:8" x14ac:dyDescent="0.35">
      <c r="A67" s="7" t="s">
        <v>23</v>
      </c>
      <c r="B67" s="7" t="s">
        <v>20</v>
      </c>
      <c r="C67" s="7" t="s">
        <v>35</v>
      </c>
      <c r="D67" s="7" t="s">
        <v>21</v>
      </c>
      <c r="E67" s="8">
        <v>44444</v>
      </c>
      <c r="F67" s="7">
        <v>3666</v>
      </c>
      <c r="G67" s="7">
        <v>5988</v>
      </c>
      <c r="H67" s="7">
        <f t="shared" ref="H67:H130" si="1">F67-G67</f>
        <v>-2322</v>
      </c>
    </row>
    <row r="68" spans="1:8" x14ac:dyDescent="0.35">
      <c r="A68" s="7" t="s">
        <v>36</v>
      </c>
      <c r="B68" s="7" t="s">
        <v>19</v>
      </c>
      <c r="C68" s="7" t="s">
        <v>37</v>
      </c>
      <c r="D68" s="7" t="s">
        <v>21</v>
      </c>
      <c r="E68" s="8">
        <v>44517</v>
      </c>
      <c r="F68" s="7">
        <v>8880</v>
      </c>
      <c r="G68" s="7">
        <v>6692</v>
      </c>
      <c r="H68" s="7">
        <f t="shared" si="1"/>
        <v>2188</v>
      </c>
    </row>
    <row r="69" spans="1:8" x14ac:dyDescent="0.35">
      <c r="A69" s="7" t="s">
        <v>36</v>
      </c>
      <c r="B69" s="7" t="s">
        <v>19</v>
      </c>
      <c r="C69" s="7" t="s">
        <v>38</v>
      </c>
      <c r="D69" s="7" t="s">
        <v>21</v>
      </c>
      <c r="E69" s="8">
        <v>44514</v>
      </c>
      <c r="F69" s="7">
        <v>1007</v>
      </c>
      <c r="G69" s="7">
        <v>4719</v>
      </c>
      <c r="H69" s="7">
        <f t="shared" si="1"/>
        <v>-3712</v>
      </c>
    </row>
    <row r="70" spans="1:8" x14ac:dyDescent="0.35">
      <c r="A70" s="7" t="s">
        <v>39</v>
      </c>
      <c r="B70" s="7" t="s">
        <v>19</v>
      </c>
      <c r="C70" s="7" t="s">
        <v>40</v>
      </c>
      <c r="D70" s="7" t="s">
        <v>22</v>
      </c>
      <c r="E70" s="8">
        <v>44397</v>
      </c>
      <c r="F70" s="7">
        <v>3042</v>
      </c>
      <c r="G70" s="7">
        <v>4980</v>
      </c>
      <c r="H70" s="7">
        <f t="shared" si="1"/>
        <v>-1938</v>
      </c>
    </row>
    <row r="71" spans="1:8" x14ac:dyDescent="0.35">
      <c r="A71" s="7" t="s">
        <v>39</v>
      </c>
      <c r="B71" s="7" t="s">
        <v>19</v>
      </c>
      <c r="C71" s="7" t="s">
        <v>41</v>
      </c>
      <c r="D71" s="7" t="s">
        <v>21</v>
      </c>
      <c r="E71" s="8">
        <v>44296</v>
      </c>
      <c r="F71" s="7">
        <v>7524</v>
      </c>
      <c r="G71" s="7">
        <v>3458</v>
      </c>
      <c r="H71" s="7">
        <f t="shared" si="1"/>
        <v>4066</v>
      </c>
    </row>
    <row r="72" spans="1:8" x14ac:dyDescent="0.35">
      <c r="A72" s="7" t="s">
        <v>39</v>
      </c>
      <c r="B72" s="7" t="s">
        <v>19</v>
      </c>
      <c r="C72" s="7" t="s">
        <v>42</v>
      </c>
      <c r="D72" s="7" t="s">
        <v>21</v>
      </c>
      <c r="E72" s="8">
        <v>44319</v>
      </c>
      <c r="F72" s="7">
        <v>947</v>
      </c>
      <c r="G72" s="7">
        <v>5841</v>
      </c>
      <c r="H72" s="7">
        <f t="shared" si="1"/>
        <v>-4894</v>
      </c>
    </row>
    <row r="73" spans="1:8" x14ac:dyDescent="0.35">
      <c r="A73" s="7" t="s">
        <v>39</v>
      </c>
      <c r="B73" s="7" t="s">
        <v>20</v>
      </c>
      <c r="C73" s="7" t="s">
        <v>43</v>
      </c>
      <c r="D73" s="7" t="s">
        <v>22</v>
      </c>
      <c r="E73" s="8">
        <v>44199</v>
      </c>
      <c r="F73" s="7">
        <v>1005</v>
      </c>
      <c r="G73" s="7">
        <v>504</v>
      </c>
      <c r="H73" s="7">
        <f t="shared" si="1"/>
        <v>501</v>
      </c>
    </row>
    <row r="74" spans="1:8" x14ac:dyDescent="0.35">
      <c r="A74" s="7" t="s">
        <v>44</v>
      </c>
      <c r="B74" s="7" t="s">
        <v>19</v>
      </c>
      <c r="C74" s="7" t="s">
        <v>45</v>
      </c>
      <c r="D74" s="7" t="s">
        <v>22</v>
      </c>
      <c r="E74" s="8">
        <v>44502</v>
      </c>
      <c r="F74" s="7">
        <v>6192</v>
      </c>
      <c r="G74" s="7">
        <v>3553</v>
      </c>
      <c r="H74" s="7">
        <f t="shared" si="1"/>
        <v>2639</v>
      </c>
    </row>
    <row r="75" spans="1:8" x14ac:dyDescent="0.35">
      <c r="A75" s="7" t="s">
        <v>44</v>
      </c>
      <c r="B75" s="7" t="s">
        <v>19</v>
      </c>
      <c r="C75" s="7" t="s">
        <v>46</v>
      </c>
      <c r="D75" s="7" t="s">
        <v>21</v>
      </c>
      <c r="E75" s="8">
        <v>44325</v>
      </c>
      <c r="F75" s="7">
        <v>5971</v>
      </c>
      <c r="G75" s="7">
        <v>4663</v>
      </c>
      <c r="H75" s="7">
        <f t="shared" si="1"/>
        <v>1308</v>
      </c>
    </row>
    <row r="76" spans="1:8" x14ac:dyDescent="0.35">
      <c r="A76" s="7" t="s">
        <v>47</v>
      </c>
      <c r="B76" s="7" t="s">
        <v>19</v>
      </c>
      <c r="C76" s="7" t="s">
        <v>48</v>
      </c>
      <c r="D76" s="7" t="s">
        <v>21</v>
      </c>
      <c r="E76" s="8">
        <v>44318</v>
      </c>
      <c r="F76" s="7">
        <v>6683</v>
      </c>
      <c r="G76" s="7">
        <v>303</v>
      </c>
      <c r="H76" s="7">
        <f t="shared" si="1"/>
        <v>6380</v>
      </c>
    </row>
    <row r="77" spans="1:8" x14ac:dyDescent="0.35">
      <c r="A77" s="7" t="s">
        <v>47</v>
      </c>
      <c r="B77" s="7" t="s">
        <v>19</v>
      </c>
      <c r="C77" s="7" t="s">
        <v>49</v>
      </c>
      <c r="D77" s="7" t="s">
        <v>21</v>
      </c>
      <c r="E77" s="8">
        <v>44466</v>
      </c>
      <c r="F77" s="7">
        <v>6302</v>
      </c>
      <c r="G77" s="7">
        <v>6251</v>
      </c>
      <c r="H77" s="7">
        <f t="shared" si="1"/>
        <v>51</v>
      </c>
    </row>
    <row r="78" spans="1:8" x14ac:dyDescent="0.35">
      <c r="A78" s="7" t="s">
        <v>47</v>
      </c>
      <c r="B78" s="7" t="s">
        <v>19</v>
      </c>
      <c r="C78" s="7" t="s">
        <v>50</v>
      </c>
      <c r="D78" s="7" t="s">
        <v>22</v>
      </c>
      <c r="E78" s="8">
        <v>44480</v>
      </c>
      <c r="F78" s="7">
        <v>7718</v>
      </c>
      <c r="G78" s="7">
        <v>3085</v>
      </c>
      <c r="H78" s="7">
        <f t="shared" si="1"/>
        <v>4633</v>
      </c>
    </row>
    <row r="79" spans="1:8" x14ac:dyDescent="0.35">
      <c r="A79" s="7" t="s">
        <v>47</v>
      </c>
      <c r="B79" s="7" t="s">
        <v>19</v>
      </c>
      <c r="C79" s="7" t="s">
        <v>51</v>
      </c>
      <c r="D79" s="7" t="s">
        <v>21</v>
      </c>
      <c r="E79" s="8">
        <v>44506</v>
      </c>
      <c r="F79" s="7">
        <v>4941</v>
      </c>
      <c r="G79" s="7">
        <v>4238</v>
      </c>
      <c r="H79" s="7">
        <f t="shared" si="1"/>
        <v>703</v>
      </c>
    </row>
    <row r="80" spans="1:8" x14ac:dyDescent="0.35">
      <c r="A80" s="7" t="s">
        <v>47</v>
      </c>
      <c r="B80" s="7" t="s">
        <v>19</v>
      </c>
      <c r="C80" s="7" t="s">
        <v>52</v>
      </c>
      <c r="D80" s="7" t="s">
        <v>21</v>
      </c>
      <c r="E80" s="8">
        <v>44379</v>
      </c>
      <c r="F80" s="7">
        <v>6489</v>
      </c>
      <c r="G80" s="7">
        <v>2598</v>
      </c>
      <c r="H80" s="7">
        <f t="shared" si="1"/>
        <v>3891</v>
      </c>
    </row>
    <row r="81" spans="1:8" x14ac:dyDescent="0.35">
      <c r="A81" s="7" t="s">
        <v>47</v>
      </c>
      <c r="B81" s="7" t="s">
        <v>19</v>
      </c>
      <c r="C81" s="7" t="s">
        <v>53</v>
      </c>
      <c r="D81" s="7" t="s">
        <v>22</v>
      </c>
      <c r="E81" s="8">
        <v>44416</v>
      </c>
      <c r="F81" s="7">
        <v>8818</v>
      </c>
      <c r="G81" s="7">
        <v>1865</v>
      </c>
      <c r="H81" s="7">
        <f t="shared" si="1"/>
        <v>6953</v>
      </c>
    </row>
    <row r="82" spans="1:8" x14ac:dyDescent="0.35">
      <c r="A82" s="7" t="s">
        <v>47</v>
      </c>
      <c r="B82" s="7" t="s">
        <v>19</v>
      </c>
      <c r="C82" s="7" t="s">
        <v>54</v>
      </c>
      <c r="D82" s="7" t="s">
        <v>22</v>
      </c>
      <c r="E82" s="8">
        <v>44351</v>
      </c>
      <c r="F82" s="7">
        <v>4611</v>
      </c>
      <c r="G82" s="7">
        <v>5970</v>
      </c>
      <c r="H82" s="7">
        <f t="shared" si="1"/>
        <v>-1359</v>
      </c>
    </row>
    <row r="83" spans="1:8" x14ac:dyDescent="0.35">
      <c r="A83" s="7" t="s">
        <v>47</v>
      </c>
      <c r="B83" s="7" t="s">
        <v>19</v>
      </c>
      <c r="C83" s="7" t="s">
        <v>55</v>
      </c>
      <c r="D83" s="7" t="s">
        <v>21</v>
      </c>
      <c r="E83" s="8">
        <v>44477</v>
      </c>
      <c r="F83" s="7">
        <v>9654</v>
      </c>
      <c r="G83" s="7">
        <v>2078</v>
      </c>
      <c r="H83" s="7">
        <f t="shared" si="1"/>
        <v>7576</v>
      </c>
    </row>
    <row r="84" spans="1:8" x14ac:dyDescent="0.35">
      <c r="A84" s="7" t="s">
        <v>47</v>
      </c>
      <c r="B84" s="7" t="s">
        <v>19</v>
      </c>
      <c r="C84" s="7" t="s">
        <v>56</v>
      </c>
      <c r="D84" s="7" t="s">
        <v>21</v>
      </c>
      <c r="E84" s="8">
        <v>44223</v>
      </c>
      <c r="F84" s="7">
        <v>7751</v>
      </c>
      <c r="G84" s="7">
        <v>5073</v>
      </c>
      <c r="H84" s="7">
        <f t="shared" si="1"/>
        <v>2678</v>
      </c>
    </row>
    <row r="85" spans="1:8" x14ac:dyDescent="0.35">
      <c r="A85" s="7" t="s">
        <v>47</v>
      </c>
      <c r="B85" s="7" t="s">
        <v>19</v>
      </c>
      <c r="C85" s="7" t="s">
        <v>57</v>
      </c>
      <c r="D85" s="7" t="s">
        <v>21</v>
      </c>
      <c r="E85" s="8">
        <v>44456</v>
      </c>
      <c r="F85" s="7">
        <v>2979</v>
      </c>
      <c r="G85" s="7">
        <v>6922</v>
      </c>
      <c r="H85" s="7">
        <f t="shared" si="1"/>
        <v>-3943</v>
      </c>
    </row>
    <row r="86" spans="1:8" x14ac:dyDescent="0.35">
      <c r="A86" s="7" t="s">
        <v>58</v>
      </c>
      <c r="B86" s="7" t="s">
        <v>19</v>
      </c>
      <c r="C86" s="7" t="s">
        <v>58</v>
      </c>
      <c r="D86" s="7" t="s">
        <v>22</v>
      </c>
      <c r="E86" s="8">
        <v>44260</v>
      </c>
      <c r="F86" s="7">
        <v>7431</v>
      </c>
      <c r="G86" s="7">
        <v>3526</v>
      </c>
      <c r="H86" s="7">
        <f t="shared" si="1"/>
        <v>3905</v>
      </c>
    </row>
    <row r="87" spans="1:8" x14ac:dyDescent="0.35">
      <c r="A87" s="7" t="s">
        <v>59</v>
      </c>
      <c r="B87" s="7" t="s">
        <v>19</v>
      </c>
      <c r="C87" s="7" t="s">
        <v>59</v>
      </c>
      <c r="D87" s="7" t="s">
        <v>21</v>
      </c>
      <c r="E87" s="8">
        <v>44255</v>
      </c>
      <c r="F87" s="7">
        <v>1744</v>
      </c>
      <c r="G87" s="7">
        <v>4353</v>
      </c>
      <c r="H87" s="7">
        <f t="shared" si="1"/>
        <v>-2609</v>
      </c>
    </row>
    <row r="88" spans="1:8" x14ac:dyDescent="0.35">
      <c r="A88" s="7" t="s">
        <v>6</v>
      </c>
      <c r="B88" s="7" t="s">
        <v>19</v>
      </c>
      <c r="C88" s="7" t="s">
        <v>8</v>
      </c>
      <c r="D88" s="7" t="s">
        <v>21</v>
      </c>
      <c r="E88" s="8">
        <v>44546</v>
      </c>
      <c r="F88" s="7">
        <v>4006</v>
      </c>
      <c r="G88" s="7">
        <v>5218</v>
      </c>
      <c r="H88" s="7">
        <f t="shared" si="1"/>
        <v>-1212</v>
      </c>
    </row>
    <row r="89" spans="1:8" x14ac:dyDescent="0.35">
      <c r="A89" s="7" t="s">
        <v>6</v>
      </c>
      <c r="B89" s="7" t="s">
        <v>19</v>
      </c>
      <c r="C89" s="7" t="s">
        <v>9</v>
      </c>
      <c r="D89" s="7" t="s">
        <v>21</v>
      </c>
      <c r="E89" s="8">
        <v>44451</v>
      </c>
      <c r="F89" s="7">
        <v>3239</v>
      </c>
      <c r="G89" s="7">
        <v>5604</v>
      </c>
      <c r="H89" s="7">
        <f t="shared" si="1"/>
        <v>-2365</v>
      </c>
    </row>
    <row r="90" spans="1:8" x14ac:dyDescent="0.35">
      <c r="A90" s="7" t="s">
        <v>6</v>
      </c>
      <c r="B90" s="7" t="s">
        <v>19</v>
      </c>
      <c r="C90" s="7" t="s">
        <v>10</v>
      </c>
      <c r="D90" s="7" t="s">
        <v>21</v>
      </c>
      <c r="E90" s="8">
        <v>44297</v>
      </c>
      <c r="F90" s="7">
        <v>8743</v>
      </c>
      <c r="G90" s="7">
        <v>2113</v>
      </c>
      <c r="H90" s="7">
        <f t="shared" si="1"/>
        <v>6630</v>
      </c>
    </row>
    <row r="91" spans="1:8" x14ac:dyDescent="0.35">
      <c r="A91" s="7" t="s">
        <v>6</v>
      </c>
      <c r="B91" s="7" t="s">
        <v>19</v>
      </c>
      <c r="C91" s="7" t="s">
        <v>11</v>
      </c>
      <c r="D91" s="7" t="s">
        <v>22</v>
      </c>
      <c r="E91" s="8">
        <v>44442</v>
      </c>
      <c r="F91" s="7">
        <v>4392</v>
      </c>
      <c r="G91" s="7">
        <v>759</v>
      </c>
      <c r="H91" s="7">
        <f t="shared" si="1"/>
        <v>3633</v>
      </c>
    </row>
    <row r="92" spans="1:8" x14ac:dyDescent="0.35">
      <c r="A92" s="7" t="s">
        <v>6</v>
      </c>
      <c r="B92" s="7" t="s">
        <v>19</v>
      </c>
      <c r="C92" s="7" t="s">
        <v>12</v>
      </c>
      <c r="D92" s="7" t="s">
        <v>21</v>
      </c>
      <c r="E92" s="8">
        <v>44551</v>
      </c>
      <c r="F92" s="7">
        <v>4856</v>
      </c>
      <c r="G92" s="7">
        <v>2167</v>
      </c>
      <c r="H92" s="7">
        <f t="shared" si="1"/>
        <v>2689</v>
      </c>
    </row>
    <row r="93" spans="1:8" x14ac:dyDescent="0.35">
      <c r="A93" s="7" t="s">
        <v>6</v>
      </c>
      <c r="B93" s="7" t="s">
        <v>19</v>
      </c>
      <c r="C93" s="7" t="s">
        <v>13</v>
      </c>
      <c r="D93" s="7" t="s">
        <v>21</v>
      </c>
      <c r="E93" s="8">
        <v>44522</v>
      </c>
      <c r="F93" s="7">
        <v>4231</v>
      </c>
      <c r="G93" s="7">
        <v>440</v>
      </c>
      <c r="H93" s="7">
        <f t="shared" si="1"/>
        <v>3791</v>
      </c>
    </row>
    <row r="94" spans="1:8" x14ac:dyDescent="0.35">
      <c r="A94" s="7" t="s">
        <v>6</v>
      </c>
      <c r="B94" s="7" t="s">
        <v>19</v>
      </c>
      <c r="C94" s="7" t="s">
        <v>14</v>
      </c>
      <c r="D94" s="7" t="s">
        <v>22</v>
      </c>
      <c r="E94" s="8">
        <v>44234</v>
      </c>
      <c r="F94" s="7">
        <v>8135</v>
      </c>
      <c r="G94" s="7">
        <v>5476</v>
      </c>
      <c r="H94" s="7">
        <f t="shared" si="1"/>
        <v>2659</v>
      </c>
    </row>
    <row r="95" spans="1:8" x14ac:dyDescent="0.35">
      <c r="A95" s="7" t="s">
        <v>6</v>
      </c>
      <c r="B95" s="7" t="s">
        <v>19</v>
      </c>
      <c r="C95" s="7" t="s">
        <v>15</v>
      </c>
      <c r="D95" s="7" t="s">
        <v>22</v>
      </c>
      <c r="E95" s="8">
        <v>44516</v>
      </c>
      <c r="F95" s="7">
        <v>7971</v>
      </c>
      <c r="G95" s="7">
        <v>5821</v>
      </c>
      <c r="H95" s="7">
        <f t="shared" si="1"/>
        <v>2150</v>
      </c>
    </row>
    <row r="96" spans="1:8" x14ac:dyDescent="0.35">
      <c r="A96" s="7" t="s">
        <v>6</v>
      </c>
      <c r="B96" s="7" t="s">
        <v>19</v>
      </c>
      <c r="C96" s="7" t="s">
        <v>16</v>
      </c>
      <c r="D96" s="7" t="s">
        <v>21</v>
      </c>
      <c r="E96" s="8">
        <v>44236</v>
      </c>
      <c r="F96" s="7">
        <v>9557</v>
      </c>
      <c r="G96" s="7">
        <v>2557</v>
      </c>
      <c r="H96" s="7">
        <f t="shared" si="1"/>
        <v>7000</v>
      </c>
    </row>
    <row r="97" spans="1:8" x14ac:dyDescent="0.35">
      <c r="A97" s="7" t="s">
        <v>6</v>
      </c>
      <c r="B97" s="7" t="s">
        <v>19</v>
      </c>
      <c r="C97" s="7" t="s">
        <v>17</v>
      </c>
      <c r="D97" s="7" t="s">
        <v>21</v>
      </c>
      <c r="E97" s="8">
        <v>44254</v>
      </c>
      <c r="F97" s="7">
        <v>2121</v>
      </c>
      <c r="G97" s="7">
        <v>2948</v>
      </c>
      <c r="H97" s="7">
        <f t="shared" si="1"/>
        <v>-827</v>
      </c>
    </row>
    <row r="98" spans="1:8" x14ac:dyDescent="0.35">
      <c r="A98" s="7" t="s">
        <v>6</v>
      </c>
      <c r="B98" s="7" t="s">
        <v>19</v>
      </c>
      <c r="C98" s="7" t="s">
        <v>18</v>
      </c>
      <c r="D98" s="7" t="s">
        <v>21</v>
      </c>
      <c r="E98" s="8">
        <v>44515</v>
      </c>
      <c r="F98" s="7">
        <v>8640</v>
      </c>
      <c r="G98" s="7">
        <v>3198</v>
      </c>
      <c r="H98" s="7">
        <f t="shared" si="1"/>
        <v>5442</v>
      </c>
    </row>
    <row r="99" spans="1:8" x14ac:dyDescent="0.35">
      <c r="A99" s="7" t="s">
        <v>23</v>
      </c>
      <c r="B99" s="7" t="s">
        <v>19</v>
      </c>
      <c r="C99" s="7" t="s">
        <v>24</v>
      </c>
      <c r="D99" s="7" t="s">
        <v>22</v>
      </c>
      <c r="E99" s="8">
        <v>44358</v>
      </c>
      <c r="F99" s="7">
        <v>1824</v>
      </c>
      <c r="G99" s="7">
        <v>875</v>
      </c>
      <c r="H99" s="7">
        <f t="shared" si="1"/>
        <v>949</v>
      </c>
    </row>
    <row r="100" spans="1:8" x14ac:dyDescent="0.35">
      <c r="A100" s="7" t="s">
        <v>23</v>
      </c>
      <c r="B100" s="7" t="s">
        <v>19</v>
      </c>
      <c r="C100" s="7" t="s">
        <v>25</v>
      </c>
      <c r="D100" s="7" t="s">
        <v>21</v>
      </c>
      <c r="E100" s="8">
        <v>44467</v>
      </c>
      <c r="F100" s="7">
        <v>1009</v>
      </c>
      <c r="G100" s="7">
        <v>2880</v>
      </c>
      <c r="H100" s="7">
        <f t="shared" si="1"/>
        <v>-1871</v>
      </c>
    </row>
    <row r="101" spans="1:8" x14ac:dyDescent="0.35">
      <c r="A101" s="7" t="s">
        <v>23</v>
      </c>
      <c r="B101" s="7" t="s">
        <v>20</v>
      </c>
      <c r="C101" s="7" t="s">
        <v>26</v>
      </c>
      <c r="D101" s="7" t="s">
        <v>21</v>
      </c>
      <c r="E101" s="8">
        <v>44470</v>
      </c>
      <c r="F101" s="7">
        <v>542</v>
      </c>
      <c r="G101" s="7">
        <v>2468</v>
      </c>
      <c r="H101" s="7">
        <f t="shared" si="1"/>
        <v>-1926</v>
      </c>
    </row>
    <row r="102" spans="1:8" x14ac:dyDescent="0.35">
      <c r="A102" s="7" t="s">
        <v>23</v>
      </c>
      <c r="B102" s="7" t="s">
        <v>20</v>
      </c>
      <c r="C102" s="7" t="s">
        <v>27</v>
      </c>
      <c r="D102" s="7" t="s">
        <v>22</v>
      </c>
      <c r="E102" s="8">
        <v>44522</v>
      </c>
      <c r="F102" s="7">
        <v>898</v>
      </c>
      <c r="G102" s="7">
        <v>1173</v>
      </c>
      <c r="H102" s="7">
        <f t="shared" si="1"/>
        <v>-275</v>
      </c>
    </row>
    <row r="103" spans="1:8" x14ac:dyDescent="0.35">
      <c r="A103" s="7" t="s">
        <v>23</v>
      </c>
      <c r="B103" s="7" t="s">
        <v>20</v>
      </c>
      <c r="C103" s="7" t="s">
        <v>28</v>
      </c>
      <c r="D103" s="7" t="s">
        <v>22</v>
      </c>
      <c r="E103" s="8">
        <v>44525</v>
      </c>
      <c r="F103" s="7">
        <v>5705</v>
      </c>
      <c r="G103" s="7">
        <v>5801</v>
      </c>
      <c r="H103" s="7">
        <f t="shared" si="1"/>
        <v>-96</v>
      </c>
    </row>
    <row r="104" spans="1:8" x14ac:dyDescent="0.35">
      <c r="A104" s="7" t="s">
        <v>23</v>
      </c>
      <c r="B104" s="7" t="s">
        <v>20</v>
      </c>
      <c r="C104" s="7" t="s">
        <v>29</v>
      </c>
      <c r="D104" s="7" t="s">
        <v>21</v>
      </c>
      <c r="E104" s="8">
        <v>44241</v>
      </c>
      <c r="F104" s="7">
        <v>5607</v>
      </c>
      <c r="G104" s="7">
        <v>1688</v>
      </c>
      <c r="H104" s="7">
        <f t="shared" si="1"/>
        <v>3919</v>
      </c>
    </row>
    <row r="105" spans="1:8" x14ac:dyDescent="0.35">
      <c r="A105" s="7" t="s">
        <v>23</v>
      </c>
      <c r="B105" s="7" t="s">
        <v>20</v>
      </c>
      <c r="C105" s="7" t="s">
        <v>30</v>
      </c>
      <c r="D105" s="7" t="s">
        <v>21</v>
      </c>
      <c r="E105" s="8">
        <v>44557</v>
      </c>
      <c r="F105" s="7">
        <v>6454</v>
      </c>
      <c r="G105" s="7">
        <v>5197</v>
      </c>
      <c r="H105" s="7">
        <f t="shared" si="1"/>
        <v>1257</v>
      </c>
    </row>
    <row r="106" spans="1:8" x14ac:dyDescent="0.35">
      <c r="A106" s="7" t="s">
        <v>23</v>
      </c>
      <c r="B106" s="7" t="s">
        <v>20</v>
      </c>
      <c r="C106" s="7" t="s">
        <v>31</v>
      </c>
      <c r="D106" s="7" t="s">
        <v>22</v>
      </c>
      <c r="E106" s="8">
        <v>44287</v>
      </c>
      <c r="F106" s="7">
        <v>7460</v>
      </c>
      <c r="G106" s="7">
        <v>1836</v>
      </c>
      <c r="H106" s="7">
        <f t="shared" si="1"/>
        <v>5624</v>
      </c>
    </row>
    <row r="107" spans="1:8" x14ac:dyDescent="0.35">
      <c r="A107" s="7" t="s">
        <v>23</v>
      </c>
      <c r="B107" s="7" t="s">
        <v>20</v>
      </c>
      <c r="C107" s="7" t="s">
        <v>32</v>
      </c>
      <c r="D107" s="7" t="s">
        <v>21</v>
      </c>
      <c r="E107" s="8">
        <v>44385</v>
      </c>
      <c r="F107" s="7">
        <v>3798</v>
      </c>
      <c r="G107" s="7">
        <v>6893</v>
      </c>
      <c r="H107" s="7">
        <f t="shared" si="1"/>
        <v>-3095</v>
      </c>
    </row>
    <row r="108" spans="1:8" x14ac:dyDescent="0.35">
      <c r="A108" s="7" t="s">
        <v>23</v>
      </c>
      <c r="B108" s="7" t="s">
        <v>20</v>
      </c>
      <c r="C108" s="7" t="s">
        <v>33</v>
      </c>
      <c r="D108" s="7" t="s">
        <v>22</v>
      </c>
      <c r="E108" s="8">
        <v>44224</v>
      </c>
      <c r="F108" s="7">
        <v>9102</v>
      </c>
      <c r="G108" s="7">
        <v>1934</v>
      </c>
      <c r="H108" s="7">
        <f t="shared" si="1"/>
        <v>7168</v>
      </c>
    </row>
    <row r="109" spans="1:8" x14ac:dyDescent="0.35">
      <c r="A109" s="7" t="s">
        <v>23</v>
      </c>
      <c r="B109" s="7" t="s">
        <v>20</v>
      </c>
      <c r="C109" s="7" t="s">
        <v>34</v>
      </c>
      <c r="D109" s="7" t="s">
        <v>21</v>
      </c>
      <c r="E109" s="8">
        <v>44543</v>
      </c>
      <c r="F109" s="7">
        <v>4171</v>
      </c>
      <c r="G109" s="7">
        <v>2896</v>
      </c>
      <c r="H109" s="7">
        <f t="shared" si="1"/>
        <v>1275</v>
      </c>
    </row>
    <row r="110" spans="1:8" x14ac:dyDescent="0.35">
      <c r="A110" s="7" t="s">
        <v>23</v>
      </c>
      <c r="B110" s="7" t="s">
        <v>20</v>
      </c>
      <c r="C110" s="7" t="s">
        <v>35</v>
      </c>
      <c r="D110" s="7" t="s">
        <v>21</v>
      </c>
      <c r="E110" s="8">
        <v>44505</v>
      </c>
      <c r="F110" s="7">
        <v>2717</v>
      </c>
      <c r="G110" s="7">
        <v>2688</v>
      </c>
      <c r="H110" s="7">
        <f t="shared" si="1"/>
        <v>29</v>
      </c>
    </row>
    <row r="111" spans="1:8" x14ac:dyDescent="0.35">
      <c r="A111" s="7" t="s">
        <v>36</v>
      </c>
      <c r="B111" s="7" t="s">
        <v>19</v>
      </c>
      <c r="C111" s="7" t="s">
        <v>37</v>
      </c>
      <c r="D111" s="7" t="s">
        <v>21</v>
      </c>
      <c r="E111" s="8">
        <v>44419</v>
      </c>
      <c r="F111" s="7">
        <v>6773</v>
      </c>
      <c r="G111" s="7">
        <v>3163</v>
      </c>
      <c r="H111" s="7">
        <f t="shared" si="1"/>
        <v>3610</v>
      </c>
    </row>
    <row r="112" spans="1:8" x14ac:dyDescent="0.35">
      <c r="A112" s="7" t="s">
        <v>36</v>
      </c>
      <c r="B112" s="7" t="s">
        <v>19</v>
      </c>
      <c r="C112" s="7" t="s">
        <v>38</v>
      </c>
      <c r="D112" s="7" t="s">
        <v>21</v>
      </c>
      <c r="E112" s="8">
        <v>44410</v>
      </c>
      <c r="F112" s="7">
        <v>3391</v>
      </c>
      <c r="G112" s="7">
        <v>1195</v>
      </c>
      <c r="H112" s="7">
        <f t="shared" si="1"/>
        <v>2196</v>
      </c>
    </row>
    <row r="113" spans="1:8" x14ac:dyDescent="0.35">
      <c r="A113" s="7" t="s">
        <v>39</v>
      </c>
      <c r="B113" s="7" t="s">
        <v>19</v>
      </c>
      <c r="C113" s="7" t="s">
        <v>40</v>
      </c>
      <c r="D113" s="7" t="s">
        <v>22</v>
      </c>
      <c r="E113" s="8">
        <v>44214</v>
      </c>
      <c r="F113" s="7">
        <v>4305</v>
      </c>
      <c r="G113" s="7">
        <v>342</v>
      </c>
      <c r="H113" s="7">
        <f t="shared" si="1"/>
        <v>3963</v>
      </c>
    </row>
    <row r="114" spans="1:8" x14ac:dyDescent="0.35">
      <c r="A114" s="7" t="s">
        <v>39</v>
      </c>
      <c r="B114" s="7" t="s">
        <v>19</v>
      </c>
      <c r="C114" s="7" t="s">
        <v>41</v>
      </c>
      <c r="D114" s="7" t="s">
        <v>21</v>
      </c>
      <c r="E114" s="8">
        <v>44481</v>
      </c>
      <c r="F114" s="7">
        <v>3308</v>
      </c>
      <c r="G114" s="7">
        <v>6618</v>
      </c>
      <c r="H114" s="7">
        <f t="shared" si="1"/>
        <v>-3310</v>
      </c>
    </row>
    <row r="115" spans="1:8" x14ac:dyDescent="0.35">
      <c r="A115" s="7" t="s">
        <v>39</v>
      </c>
      <c r="B115" s="7" t="s">
        <v>19</v>
      </c>
      <c r="C115" s="7" t="s">
        <v>42</v>
      </c>
      <c r="D115" s="7" t="s">
        <v>21</v>
      </c>
      <c r="E115" s="8">
        <v>44321</v>
      </c>
      <c r="F115" s="7">
        <v>1889</v>
      </c>
      <c r="G115" s="7">
        <v>2309</v>
      </c>
      <c r="H115" s="7">
        <f t="shared" si="1"/>
        <v>-420</v>
      </c>
    </row>
    <row r="116" spans="1:8" x14ac:dyDescent="0.35">
      <c r="A116" s="7" t="s">
        <v>39</v>
      </c>
      <c r="B116" s="7" t="s">
        <v>20</v>
      </c>
      <c r="C116" s="7" t="s">
        <v>43</v>
      </c>
      <c r="D116" s="7" t="s">
        <v>22</v>
      </c>
      <c r="E116" s="8">
        <v>44203</v>
      </c>
      <c r="F116" s="7">
        <v>8211</v>
      </c>
      <c r="G116" s="7">
        <v>3170</v>
      </c>
      <c r="H116" s="7">
        <f t="shared" si="1"/>
        <v>5041</v>
      </c>
    </row>
    <row r="117" spans="1:8" x14ac:dyDescent="0.35">
      <c r="A117" s="7" t="s">
        <v>44</v>
      </c>
      <c r="B117" s="7" t="s">
        <v>19</v>
      </c>
      <c r="C117" s="7" t="s">
        <v>45</v>
      </c>
      <c r="D117" s="7" t="s">
        <v>22</v>
      </c>
      <c r="E117" s="8">
        <v>44309</v>
      </c>
      <c r="F117" s="7">
        <v>8438</v>
      </c>
      <c r="G117" s="7">
        <v>2323</v>
      </c>
      <c r="H117" s="7">
        <f t="shared" si="1"/>
        <v>6115</v>
      </c>
    </row>
    <row r="118" spans="1:8" x14ac:dyDescent="0.35">
      <c r="A118" s="7" t="s">
        <v>44</v>
      </c>
      <c r="B118" s="7" t="s">
        <v>19</v>
      </c>
      <c r="C118" s="7" t="s">
        <v>46</v>
      </c>
      <c r="D118" s="7" t="s">
        <v>21</v>
      </c>
      <c r="E118" s="8">
        <v>44548</v>
      </c>
      <c r="F118" s="7">
        <v>7763</v>
      </c>
      <c r="G118" s="7">
        <v>2122</v>
      </c>
      <c r="H118" s="7">
        <f t="shared" si="1"/>
        <v>5641</v>
      </c>
    </row>
    <row r="119" spans="1:8" x14ac:dyDescent="0.35">
      <c r="A119" s="7" t="s">
        <v>47</v>
      </c>
      <c r="B119" s="7" t="s">
        <v>19</v>
      </c>
      <c r="C119" s="7" t="s">
        <v>48</v>
      </c>
      <c r="D119" s="7" t="s">
        <v>21</v>
      </c>
      <c r="E119" s="8">
        <v>44401</v>
      </c>
      <c r="F119" s="7">
        <v>6356</v>
      </c>
      <c r="G119" s="7">
        <v>6997</v>
      </c>
      <c r="H119" s="7">
        <f t="shared" si="1"/>
        <v>-641</v>
      </c>
    </row>
    <row r="120" spans="1:8" x14ac:dyDescent="0.35">
      <c r="A120" s="7" t="s">
        <v>47</v>
      </c>
      <c r="B120" s="7" t="s">
        <v>19</v>
      </c>
      <c r="C120" s="7" t="s">
        <v>49</v>
      </c>
      <c r="D120" s="7" t="s">
        <v>21</v>
      </c>
      <c r="E120" s="8">
        <v>44551</v>
      </c>
      <c r="F120" s="7">
        <v>5139</v>
      </c>
      <c r="G120" s="7">
        <v>1455</v>
      </c>
      <c r="H120" s="7">
        <f t="shared" si="1"/>
        <v>3684</v>
      </c>
    </row>
    <row r="121" spans="1:8" x14ac:dyDescent="0.35">
      <c r="A121" s="7" t="s">
        <v>47</v>
      </c>
      <c r="B121" s="7" t="s">
        <v>19</v>
      </c>
      <c r="C121" s="7" t="s">
        <v>50</v>
      </c>
      <c r="D121" s="7" t="s">
        <v>22</v>
      </c>
      <c r="E121" s="8">
        <v>44490</v>
      </c>
      <c r="F121" s="7">
        <v>8564</v>
      </c>
      <c r="G121" s="7">
        <v>6640</v>
      </c>
      <c r="H121" s="7">
        <f t="shared" si="1"/>
        <v>1924</v>
      </c>
    </row>
    <row r="122" spans="1:8" x14ac:dyDescent="0.35">
      <c r="A122" s="7" t="s">
        <v>47</v>
      </c>
      <c r="B122" s="7" t="s">
        <v>19</v>
      </c>
      <c r="C122" s="7" t="s">
        <v>51</v>
      </c>
      <c r="D122" s="7" t="s">
        <v>21</v>
      </c>
      <c r="E122" s="8">
        <v>44409</v>
      </c>
      <c r="F122" s="7">
        <v>4778</v>
      </c>
      <c r="G122" s="7">
        <v>5963</v>
      </c>
      <c r="H122" s="7">
        <f t="shared" si="1"/>
        <v>-1185</v>
      </c>
    </row>
    <row r="123" spans="1:8" x14ac:dyDescent="0.35">
      <c r="A123" s="7" t="s">
        <v>47</v>
      </c>
      <c r="B123" s="7" t="s">
        <v>19</v>
      </c>
      <c r="C123" s="7" t="s">
        <v>52</v>
      </c>
      <c r="D123" s="7" t="s">
        <v>21</v>
      </c>
      <c r="E123" s="8">
        <v>44200</v>
      </c>
      <c r="F123" s="7">
        <v>6698</v>
      </c>
      <c r="G123" s="7">
        <v>1055</v>
      </c>
      <c r="H123" s="7">
        <f t="shared" si="1"/>
        <v>5643</v>
      </c>
    </row>
    <row r="124" spans="1:8" x14ac:dyDescent="0.35">
      <c r="A124" s="7" t="s">
        <v>47</v>
      </c>
      <c r="B124" s="7" t="s">
        <v>19</v>
      </c>
      <c r="C124" s="7" t="s">
        <v>53</v>
      </c>
      <c r="D124" s="7" t="s">
        <v>22</v>
      </c>
      <c r="E124" s="8">
        <v>44471</v>
      </c>
      <c r="F124" s="7">
        <v>7105</v>
      </c>
      <c r="G124" s="7">
        <v>1914</v>
      </c>
      <c r="H124" s="7">
        <f t="shared" si="1"/>
        <v>5191</v>
      </c>
    </row>
    <row r="125" spans="1:8" x14ac:dyDescent="0.35">
      <c r="A125" s="7" t="s">
        <v>47</v>
      </c>
      <c r="B125" s="7" t="s">
        <v>19</v>
      </c>
      <c r="C125" s="7" t="s">
        <v>54</v>
      </c>
      <c r="D125" s="7" t="s">
        <v>22</v>
      </c>
      <c r="E125" s="8">
        <v>44418</v>
      </c>
      <c r="F125" s="7">
        <v>6216</v>
      </c>
      <c r="G125" s="7">
        <v>888</v>
      </c>
      <c r="H125" s="7">
        <f t="shared" si="1"/>
        <v>5328</v>
      </c>
    </row>
    <row r="126" spans="1:8" x14ac:dyDescent="0.35">
      <c r="A126" s="7" t="s">
        <v>47</v>
      </c>
      <c r="B126" s="7" t="s">
        <v>19</v>
      </c>
      <c r="C126" s="7" t="s">
        <v>55</v>
      </c>
      <c r="D126" s="7" t="s">
        <v>21</v>
      </c>
      <c r="E126" s="8">
        <v>44496</v>
      </c>
      <c r="F126" s="7">
        <v>3078</v>
      </c>
      <c r="G126" s="7">
        <v>420</v>
      </c>
      <c r="H126" s="7">
        <f t="shared" si="1"/>
        <v>2658</v>
      </c>
    </row>
    <row r="127" spans="1:8" x14ac:dyDescent="0.35">
      <c r="A127" s="7" t="s">
        <v>47</v>
      </c>
      <c r="B127" s="7" t="s">
        <v>19</v>
      </c>
      <c r="C127" s="7" t="s">
        <v>56</v>
      </c>
      <c r="D127" s="7" t="s">
        <v>21</v>
      </c>
      <c r="E127" s="8">
        <v>44245</v>
      </c>
      <c r="F127" s="7">
        <v>977</v>
      </c>
      <c r="G127" s="7">
        <v>6180</v>
      </c>
      <c r="H127" s="7">
        <f t="shared" si="1"/>
        <v>-5203</v>
      </c>
    </row>
    <row r="128" spans="1:8" x14ac:dyDescent="0.35">
      <c r="A128" s="7" t="s">
        <v>47</v>
      </c>
      <c r="B128" s="7" t="s">
        <v>19</v>
      </c>
      <c r="C128" s="7" t="s">
        <v>57</v>
      </c>
      <c r="D128" s="7" t="s">
        <v>21</v>
      </c>
      <c r="E128" s="8">
        <v>44239</v>
      </c>
      <c r="F128" s="7">
        <v>5716</v>
      </c>
      <c r="G128" s="7">
        <v>2466</v>
      </c>
      <c r="H128" s="7">
        <f t="shared" si="1"/>
        <v>3250</v>
      </c>
    </row>
    <row r="129" spans="1:8" x14ac:dyDescent="0.35">
      <c r="A129" s="7" t="s">
        <v>58</v>
      </c>
      <c r="B129" s="7" t="s">
        <v>19</v>
      </c>
      <c r="C129" s="7" t="s">
        <v>58</v>
      </c>
      <c r="D129" s="7" t="s">
        <v>22</v>
      </c>
      <c r="E129" s="8">
        <v>44224</v>
      </c>
      <c r="F129" s="7">
        <v>3287</v>
      </c>
      <c r="G129" s="7">
        <v>6058</v>
      </c>
      <c r="H129" s="7">
        <f t="shared" si="1"/>
        <v>-2771</v>
      </c>
    </row>
    <row r="130" spans="1:8" x14ac:dyDescent="0.35">
      <c r="A130" s="7" t="s">
        <v>59</v>
      </c>
      <c r="B130" s="7" t="s">
        <v>19</v>
      </c>
      <c r="C130" s="7" t="s">
        <v>59</v>
      </c>
      <c r="D130" s="7" t="s">
        <v>21</v>
      </c>
      <c r="E130" s="8">
        <v>44501</v>
      </c>
      <c r="F130" s="7">
        <v>8637</v>
      </c>
      <c r="G130" s="7">
        <v>3114</v>
      </c>
      <c r="H130" s="7">
        <f t="shared" si="1"/>
        <v>5523</v>
      </c>
    </row>
    <row r="131" spans="1:8" x14ac:dyDescent="0.35">
      <c r="A131" s="7" t="s">
        <v>6</v>
      </c>
      <c r="B131" s="7" t="s">
        <v>19</v>
      </c>
      <c r="C131" s="7" t="s">
        <v>8</v>
      </c>
      <c r="D131" s="7" t="s">
        <v>21</v>
      </c>
      <c r="E131" s="8">
        <v>44414</v>
      </c>
      <c r="F131" s="7">
        <v>7606</v>
      </c>
      <c r="G131" s="7">
        <v>756</v>
      </c>
      <c r="H131" s="7">
        <f t="shared" ref="H131:H194" si="2">F131-G131</f>
        <v>6850</v>
      </c>
    </row>
    <row r="132" spans="1:8" x14ac:dyDescent="0.35">
      <c r="A132" s="7" t="s">
        <v>6</v>
      </c>
      <c r="B132" s="7" t="s">
        <v>19</v>
      </c>
      <c r="C132" s="7" t="s">
        <v>9</v>
      </c>
      <c r="D132" s="7" t="s">
        <v>21</v>
      </c>
      <c r="E132" s="8">
        <v>44232</v>
      </c>
      <c r="F132" s="7">
        <v>9521</v>
      </c>
      <c r="G132" s="7">
        <v>3683</v>
      </c>
      <c r="H132" s="7">
        <f t="shared" si="2"/>
        <v>5838</v>
      </c>
    </row>
    <row r="133" spans="1:8" x14ac:dyDescent="0.35">
      <c r="A133" s="7" t="s">
        <v>6</v>
      </c>
      <c r="B133" s="7" t="s">
        <v>19</v>
      </c>
      <c r="C133" s="7" t="s">
        <v>10</v>
      </c>
      <c r="D133" s="7" t="s">
        <v>21</v>
      </c>
      <c r="E133" s="8">
        <v>44294</v>
      </c>
      <c r="F133" s="7">
        <v>5800</v>
      </c>
      <c r="G133" s="7">
        <v>5406</v>
      </c>
      <c r="H133" s="7">
        <f t="shared" si="2"/>
        <v>394</v>
      </c>
    </row>
    <row r="134" spans="1:8" x14ac:dyDescent="0.35">
      <c r="A134" s="7" t="s">
        <v>6</v>
      </c>
      <c r="B134" s="7" t="s">
        <v>19</v>
      </c>
      <c r="C134" s="7" t="s">
        <v>11</v>
      </c>
      <c r="D134" s="7" t="s">
        <v>22</v>
      </c>
      <c r="E134" s="8">
        <v>44381</v>
      </c>
      <c r="F134" s="7">
        <v>1121</v>
      </c>
      <c r="G134" s="7">
        <v>715</v>
      </c>
      <c r="H134" s="7">
        <f t="shared" si="2"/>
        <v>406</v>
      </c>
    </row>
    <row r="135" spans="1:8" x14ac:dyDescent="0.35">
      <c r="A135" s="7" t="s">
        <v>6</v>
      </c>
      <c r="B135" s="7" t="s">
        <v>19</v>
      </c>
      <c r="C135" s="7" t="s">
        <v>12</v>
      </c>
      <c r="D135" s="7" t="s">
        <v>21</v>
      </c>
      <c r="E135" s="8">
        <v>44261</v>
      </c>
      <c r="F135" s="7">
        <v>5763</v>
      </c>
      <c r="G135" s="7">
        <v>468</v>
      </c>
      <c r="H135" s="7">
        <f t="shared" si="2"/>
        <v>5295</v>
      </c>
    </row>
    <row r="136" spans="1:8" x14ac:dyDescent="0.35">
      <c r="A136" s="7" t="s">
        <v>6</v>
      </c>
      <c r="B136" s="7" t="s">
        <v>19</v>
      </c>
      <c r="C136" s="7" t="s">
        <v>13</v>
      </c>
      <c r="D136" s="7" t="s">
        <v>21</v>
      </c>
      <c r="E136" s="8">
        <v>44369</v>
      </c>
      <c r="F136" s="7">
        <v>6952</v>
      </c>
      <c r="G136" s="7">
        <v>6780</v>
      </c>
      <c r="H136" s="7">
        <f t="shared" si="2"/>
        <v>172</v>
      </c>
    </row>
    <row r="137" spans="1:8" x14ac:dyDescent="0.35">
      <c r="A137" s="7" t="s">
        <v>6</v>
      </c>
      <c r="B137" s="7" t="s">
        <v>19</v>
      </c>
      <c r="C137" s="7" t="s">
        <v>14</v>
      </c>
      <c r="D137" s="7" t="s">
        <v>22</v>
      </c>
      <c r="E137" s="8">
        <v>44261</v>
      </c>
      <c r="F137" s="7">
        <v>6664</v>
      </c>
      <c r="G137" s="7">
        <v>5323</v>
      </c>
      <c r="H137" s="7">
        <f t="shared" si="2"/>
        <v>1341</v>
      </c>
    </row>
    <row r="138" spans="1:8" x14ac:dyDescent="0.35">
      <c r="A138" s="7" t="s">
        <v>6</v>
      </c>
      <c r="B138" s="7" t="s">
        <v>19</v>
      </c>
      <c r="C138" s="7" t="s">
        <v>15</v>
      </c>
      <c r="D138" s="7" t="s">
        <v>22</v>
      </c>
      <c r="E138" s="8">
        <v>44486</v>
      </c>
      <c r="F138" s="7">
        <v>3987</v>
      </c>
      <c r="G138" s="7">
        <v>1806</v>
      </c>
      <c r="H138" s="7">
        <f t="shared" si="2"/>
        <v>2181</v>
      </c>
    </row>
    <row r="139" spans="1:8" x14ac:dyDescent="0.35">
      <c r="A139" s="7" t="s">
        <v>6</v>
      </c>
      <c r="B139" s="7" t="s">
        <v>19</v>
      </c>
      <c r="C139" s="7" t="s">
        <v>16</v>
      </c>
      <c r="D139" s="7" t="s">
        <v>21</v>
      </c>
      <c r="E139" s="8">
        <v>44235</v>
      </c>
      <c r="F139" s="7">
        <v>9364</v>
      </c>
      <c r="G139" s="7">
        <v>4127</v>
      </c>
      <c r="H139" s="7">
        <f t="shared" si="2"/>
        <v>5237</v>
      </c>
    </row>
    <row r="140" spans="1:8" x14ac:dyDescent="0.35">
      <c r="A140" s="7" t="s">
        <v>6</v>
      </c>
      <c r="B140" s="7" t="s">
        <v>19</v>
      </c>
      <c r="C140" s="7" t="s">
        <v>17</v>
      </c>
      <c r="D140" s="7" t="s">
        <v>21</v>
      </c>
      <c r="E140" s="8">
        <v>44197</v>
      </c>
      <c r="F140" s="7">
        <v>6007</v>
      </c>
      <c r="G140" s="7">
        <v>5903</v>
      </c>
      <c r="H140" s="7">
        <f t="shared" si="2"/>
        <v>104</v>
      </c>
    </row>
    <row r="141" spans="1:8" x14ac:dyDescent="0.35">
      <c r="A141" s="7" t="s">
        <v>6</v>
      </c>
      <c r="B141" s="7" t="s">
        <v>19</v>
      </c>
      <c r="C141" s="7" t="s">
        <v>18</v>
      </c>
      <c r="D141" s="7" t="s">
        <v>21</v>
      </c>
      <c r="E141" s="8">
        <v>44237</v>
      </c>
      <c r="F141" s="7">
        <v>718</v>
      </c>
      <c r="G141" s="7">
        <v>991</v>
      </c>
      <c r="H141" s="7">
        <f t="shared" si="2"/>
        <v>-273</v>
      </c>
    </row>
    <row r="142" spans="1:8" x14ac:dyDescent="0.35">
      <c r="A142" s="7" t="s">
        <v>23</v>
      </c>
      <c r="B142" s="7" t="s">
        <v>19</v>
      </c>
      <c r="C142" s="7" t="s">
        <v>24</v>
      </c>
      <c r="D142" s="7" t="s">
        <v>22</v>
      </c>
      <c r="E142" s="8">
        <v>44505</v>
      </c>
      <c r="F142" s="7">
        <v>4518</v>
      </c>
      <c r="G142" s="7">
        <v>3314</v>
      </c>
      <c r="H142" s="7">
        <f t="shared" si="2"/>
        <v>1204</v>
      </c>
    </row>
    <row r="143" spans="1:8" x14ac:dyDescent="0.35">
      <c r="A143" s="7" t="s">
        <v>23</v>
      </c>
      <c r="B143" s="7" t="s">
        <v>19</v>
      </c>
      <c r="C143" s="7" t="s">
        <v>25</v>
      </c>
      <c r="D143" s="7" t="s">
        <v>21</v>
      </c>
      <c r="E143" s="8">
        <v>44399</v>
      </c>
      <c r="F143" s="7">
        <v>2956</v>
      </c>
      <c r="G143" s="7">
        <v>4736</v>
      </c>
      <c r="H143" s="7">
        <f t="shared" si="2"/>
        <v>-1780</v>
      </c>
    </row>
    <row r="144" spans="1:8" x14ac:dyDescent="0.35">
      <c r="A144" s="7" t="s">
        <v>23</v>
      </c>
      <c r="B144" s="7" t="s">
        <v>20</v>
      </c>
      <c r="C144" s="7" t="s">
        <v>26</v>
      </c>
      <c r="D144" s="7" t="s">
        <v>21</v>
      </c>
      <c r="E144" s="8">
        <v>44525</v>
      </c>
      <c r="F144" s="7">
        <v>7081</v>
      </c>
      <c r="G144" s="7">
        <v>4434</v>
      </c>
      <c r="H144" s="7">
        <f t="shared" si="2"/>
        <v>2647</v>
      </c>
    </row>
    <row r="145" spans="1:8" x14ac:dyDescent="0.35">
      <c r="A145" s="7" t="s">
        <v>23</v>
      </c>
      <c r="B145" s="7" t="s">
        <v>20</v>
      </c>
      <c r="C145" s="7" t="s">
        <v>27</v>
      </c>
      <c r="D145" s="7" t="s">
        <v>22</v>
      </c>
      <c r="E145" s="8">
        <v>44370</v>
      </c>
      <c r="F145" s="7">
        <v>811</v>
      </c>
      <c r="G145" s="7">
        <v>748</v>
      </c>
      <c r="H145" s="7">
        <f t="shared" si="2"/>
        <v>63</v>
      </c>
    </row>
    <row r="146" spans="1:8" x14ac:dyDescent="0.35">
      <c r="A146" s="7" t="s">
        <v>23</v>
      </c>
      <c r="B146" s="7" t="s">
        <v>20</v>
      </c>
      <c r="C146" s="7" t="s">
        <v>28</v>
      </c>
      <c r="D146" s="7" t="s">
        <v>22</v>
      </c>
      <c r="E146" s="8">
        <v>44305</v>
      </c>
      <c r="F146" s="7">
        <v>7573</v>
      </c>
      <c r="G146" s="7">
        <v>4099</v>
      </c>
      <c r="H146" s="7">
        <f t="shared" si="2"/>
        <v>3474</v>
      </c>
    </row>
    <row r="147" spans="1:8" x14ac:dyDescent="0.35">
      <c r="A147" s="7" t="s">
        <v>23</v>
      </c>
      <c r="B147" s="7" t="s">
        <v>20</v>
      </c>
      <c r="C147" s="7" t="s">
        <v>29</v>
      </c>
      <c r="D147" s="7" t="s">
        <v>21</v>
      </c>
      <c r="E147" s="8">
        <v>44271</v>
      </c>
      <c r="F147" s="7">
        <v>591</v>
      </c>
      <c r="G147" s="7">
        <v>5321</v>
      </c>
      <c r="H147" s="7">
        <f t="shared" si="2"/>
        <v>-4730</v>
      </c>
    </row>
    <row r="148" spans="1:8" x14ac:dyDescent="0.35">
      <c r="A148" s="7" t="s">
        <v>23</v>
      </c>
      <c r="B148" s="7" t="s">
        <v>20</v>
      </c>
      <c r="C148" s="7" t="s">
        <v>30</v>
      </c>
      <c r="D148" s="7" t="s">
        <v>21</v>
      </c>
      <c r="E148" s="8">
        <v>44252</v>
      </c>
      <c r="F148" s="7">
        <v>6838</v>
      </c>
      <c r="G148" s="7">
        <v>1994</v>
      </c>
      <c r="H148" s="7">
        <f t="shared" si="2"/>
        <v>4844</v>
      </c>
    </row>
    <row r="149" spans="1:8" x14ac:dyDescent="0.35">
      <c r="A149" s="7" t="s">
        <v>23</v>
      </c>
      <c r="B149" s="7" t="s">
        <v>20</v>
      </c>
      <c r="C149" s="7" t="s">
        <v>31</v>
      </c>
      <c r="D149" s="7" t="s">
        <v>22</v>
      </c>
      <c r="E149" s="8">
        <v>44237</v>
      </c>
      <c r="F149" s="7">
        <v>4393</v>
      </c>
      <c r="G149" s="7">
        <v>6820</v>
      </c>
      <c r="H149" s="7">
        <f t="shared" si="2"/>
        <v>-2427</v>
      </c>
    </row>
    <row r="150" spans="1:8" x14ac:dyDescent="0.35">
      <c r="A150" s="7" t="s">
        <v>23</v>
      </c>
      <c r="B150" s="7" t="s">
        <v>20</v>
      </c>
      <c r="C150" s="7" t="s">
        <v>32</v>
      </c>
      <c r="D150" s="7" t="s">
        <v>21</v>
      </c>
      <c r="E150" s="8">
        <v>44483</v>
      </c>
      <c r="F150" s="7">
        <v>2071</v>
      </c>
      <c r="G150" s="7">
        <v>1154</v>
      </c>
      <c r="H150" s="7">
        <f t="shared" si="2"/>
        <v>917</v>
      </c>
    </row>
    <row r="151" spans="1:8" x14ac:dyDescent="0.35">
      <c r="A151" s="7" t="s">
        <v>23</v>
      </c>
      <c r="B151" s="7" t="s">
        <v>20</v>
      </c>
      <c r="C151" s="7" t="s">
        <v>33</v>
      </c>
      <c r="D151" s="7" t="s">
        <v>22</v>
      </c>
      <c r="E151" s="8">
        <v>44317</v>
      </c>
      <c r="F151" s="7">
        <v>8894</v>
      </c>
      <c r="G151" s="7">
        <v>6797</v>
      </c>
      <c r="H151" s="7">
        <f t="shared" si="2"/>
        <v>2097</v>
      </c>
    </row>
    <row r="152" spans="1:8" x14ac:dyDescent="0.35">
      <c r="A152" s="7" t="s">
        <v>23</v>
      </c>
      <c r="B152" s="7" t="s">
        <v>20</v>
      </c>
      <c r="C152" s="7" t="s">
        <v>34</v>
      </c>
      <c r="D152" s="7" t="s">
        <v>21</v>
      </c>
      <c r="E152" s="8">
        <v>44424</v>
      </c>
      <c r="F152" s="7">
        <v>1969</v>
      </c>
      <c r="G152" s="7">
        <v>5127</v>
      </c>
      <c r="H152" s="7">
        <f t="shared" si="2"/>
        <v>-3158</v>
      </c>
    </row>
    <row r="153" spans="1:8" x14ac:dyDescent="0.35">
      <c r="A153" s="7" t="s">
        <v>23</v>
      </c>
      <c r="B153" s="7" t="s">
        <v>20</v>
      </c>
      <c r="C153" s="7" t="s">
        <v>35</v>
      </c>
      <c r="D153" s="7" t="s">
        <v>21</v>
      </c>
      <c r="E153" s="8">
        <v>44415</v>
      </c>
      <c r="F153" s="7">
        <v>857</v>
      </c>
      <c r="G153" s="7">
        <v>2473</v>
      </c>
      <c r="H153" s="7">
        <f t="shared" si="2"/>
        <v>-1616</v>
      </c>
    </row>
    <row r="154" spans="1:8" x14ac:dyDescent="0.35">
      <c r="A154" s="7" t="s">
        <v>36</v>
      </c>
      <c r="B154" s="7" t="s">
        <v>19</v>
      </c>
      <c r="C154" s="7" t="s">
        <v>37</v>
      </c>
      <c r="D154" s="7" t="s">
        <v>21</v>
      </c>
      <c r="E154" s="8">
        <v>44445</v>
      </c>
      <c r="F154" s="7">
        <v>5188</v>
      </c>
      <c r="G154" s="7">
        <v>5001</v>
      </c>
      <c r="H154" s="7">
        <f t="shared" si="2"/>
        <v>187</v>
      </c>
    </row>
    <row r="155" spans="1:8" x14ac:dyDescent="0.35">
      <c r="A155" s="7" t="s">
        <v>36</v>
      </c>
      <c r="B155" s="7" t="s">
        <v>19</v>
      </c>
      <c r="C155" s="7" t="s">
        <v>38</v>
      </c>
      <c r="D155" s="7" t="s">
        <v>21</v>
      </c>
      <c r="E155" s="8">
        <v>44430</v>
      </c>
      <c r="F155" s="7">
        <v>4047</v>
      </c>
      <c r="G155" s="7">
        <v>4896</v>
      </c>
      <c r="H155" s="7">
        <f t="shared" si="2"/>
        <v>-849</v>
      </c>
    </row>
    <row r="156" spans="1:8" x14ac:dyDescent="0.35">
      <c r="A156" s="7" t="s">
        <v>39</v>
      </c>
      <c r="B156" s="7" t="s">
        <v>19</v>
      </c>
      <c r="C156" s="7" t="s">
        <v>40</v>
      </c>
      <c r="D156" s="7" t="s">
        <v>22</v>
      </c>
      <c r="E156" s="8">
        <v>44276</v>
      </c>
      <c r="F156" s="7">
        <v>7552</v>
      </c>
      <c r="G156" s="7">
        <v>6142</v>
      </c>
      <c r="H156" s="7">
        <f t="shared" si="2"/>
        <v>1410</v>
      </c>
    </row>
    <row r="157" spans="1:8" x14ac:dyDescent="0.35">
      <c r="A157" s="7" t="s">
        <v>39</v>
      </c>
      <c r="B157" s="7" t="s">
        <v>19</v>
      </c>
      <c r="C157" s="7" t="s">
        <v>41</v>
      </c>
      <c r="D157" s="7" t="s">
        <v>21</v>
      </c>
      <c r="E157" s="8">
        <v>44463</v>
      </c>
      <c r="F157" s="7">
        <v>7625</v>
      </c>
      <c r="G157" s="7">
        <v>3269</v>
      </c>
      <c r="H157" s="7">
        <f t="shared" si="2"/>
        <v>4356</v>
      </c>
    </row>
    <row r="158" spans="1:8" x14ac:dyDescent="0.35">
      <c r="A158" s="7" t="s">
        <v>39</v>
      </c>
      <c r="B158" s="7" t="s">
        <v>19</v>
      </c>
      <c r="C158" s="7" t="s">
        <v>42</v>
      </c>
      <c r="D158" s="7" t="s">
        <v>21</v>
      </c>
      <c r="E158" s="8">
        <v>44384</v>
      </c>
      <c r="F158" s="7">
        <v>3615</v>
      </c>
      <c r="G158" s="7">
        <v>1545</v>
      </c>
      <c r="H158" s="7">
        <f t="shared" si="2"/>
        <v>2070</v>
      </c>
    </row>
    <row r="159" spans="1:8" x14ac:dyDescent="0.35">
      <c r="A159" s="7" t="s">
        <v>39</v>
      </c>
      <c r="B159" s="7" t="s">
        <v>20</v>
      </c>
      <c r="C159" s="7" t="s">
        <v>43</v>
      </c>
      <c r="D159" s="7" t="s">
        <v>22</v>
      </c>
      <c r="E159" s="8">
        <v>44321</v>
      </c>
      <c r="F159" s="7">
        <v>1675</v>
      </c>
      <c r="G159" s="7">
        <v>1650</v>
      </c>
      <c r="H159" s="7">
        <f t="shared" si="2"/>
        <v>25</v>
      </c>
    </row>
    <row r="160" spans="1:8" x14ac:dyDescent="0.35">
      <c r="A160" s="7" t="s">
        <v>44</v>
      </c>
      <c r="B160" s="7" t="s">
        <v>19</v>
      </c>
      <c r="C160" s="7" t="s">
        <v>45</v>
      </c>
      <c r="D160" s="7" t="s">
        <v>22</v>
      </c>
      <c r="E160" s="8">
        <v>44290</v>
      </c>
      <c r="F160" s="7">
        <v>4051</v>
      </c>
      <c r="G160" s="7">
        <v>1981</v>
      </c>
      <c r="H160" s="7">
        <f t="shared" si="2"/>
        <v>2070</v>
      </c>
    </row>
    <row r="161" spans="1:8" x14ac:dyDescent="0.35">
      <c r="A161" s="7" t="s">
        <v>44</v>
      </c>
      <c r="B161" s="7" t="s">
        <v>19</v>
      </c>
      <c r="C161" s="7" t="s">
        <v>46</v>
      </c>
      <c r="D161" s="7" t="s">
        <v>21</v>
      </c>
      <c r="E161" s="8">
        <v>44293</v>
      </c>
      <c r="F161" s="7">
        <v>3354</v>
      </c>
      <c r="G161" s="7">
        <v>1254</v>
      </c>
      <c r="H161" s="7">
        <f t="shared" si="2"/>
        <v>2100</v>
      </c>
    </row>
    <row r="162" spans="1:8" x14ac:dyDescent="0.35">
      <c r="A162" s="7" t="s">
        <v>47</v>
      </c>
      <c r="B162" s="7" t="s">
        <v>19</v>
      </c>
      <c r="C162" s="7" t="s">
        <v>48</v>
      </c>
      <c r="D162" s="7" t="s">
        <v>21</v>
      </c>
      <c r="E162" s="8">
        <v>44494</v>
      </c>
      <c r="F162" s="7">
        <v>10000</v>
      </c>
      <c r="G162" s="7">
        <v>2250</v>
      </c>
      <c r="H162" s="7">
        <f t="shared" si="2"/>
        <v>7750</v>
      </c>
    </row>
    <row r="163" spans="1:8" x14ac:dyDescent="0.35">
      <c r="A163" s="7" t="s">
        <v>47</v>
      </c>
      <c r="B163" s="7" t="s">
        <v>19</v>
      </c>
      <c r="C163" s="7" t="s">
        <v>49</v>
      </c>
      <c r="D163" s="7" t="s">
        <v>21</v>
      </c>
      <c r="E163" s="8">
        <v>44255</v>
      </c>
      <c r="F163" s="7">
        <v>7956</v>
      </c>
      <c r="G163" s="7">
        <v>2238</v>
      </c>
      <c r="H163" s="7">
        <f t="shared" si="2"/>
        <v>5718</v>
      </c>
    </row>
    <row r="164" spans="1:8" x14ac:dyDescent="0.35">
      <c r="A164" s="7" t="s">
        <v>47</v>
      </c>
      <c r="B164" s="7" t="s">
        <v>19</v>
      </c>
      <c r="C164" s="7" t="s">
        <v>50</v>
      </c>
      <c r="D164" s="7" t="s">
        <v>22</v>
      </c>
      <c r="E164" s="8">
        <v>44378</v>
      </c>
      <c r="F164" s="7">
        <v>5766</v>
      </c>
      <c r="G164" s="7">
        <v>4361</v>
      </c>
      <c r="H164" s="7">
        <f t="shared" si="2"/>
        <v>1405</v>
      </c>
    </row>
    <row r="165" spans="1:8" x14ac:dyDescent="0.35">
      <c r="A165" s="7" t="s">
        <v>47</v>
      </c>
      <c r="B165" s="7" t="s">
        <v>19</v>
      </c>
      <c r="C165" s="7" t="s">
        <v>51</v>
      </c>
      <c r="D165" s="7" t="s">
        <v>21</v>
      </c>
      <c r="E165" s="8">
        <v>44552</v>
      </c>
      <c r="F165" s="7">
        <v>8402</v>
      </c>
      <c r="G165" s="7">
        <v>2438</v>
      </c>
      <c r="H165" s="7">
        <f t="shared" si="2"/>
        <v>5964</v>
      </c>
    </row>
    <row r="166" spans="1:8" x14ac:dyDescent="0.35">
      <c r="A166" s="7" t="s">
        <v>47</v>
      </c>
      <c r="B166" s="7" t="s">
        <v>19</v>
      </c>
      <c r="C166" s="7" t="s">
        <v>52</v>
      </c>
      <c r="D166" s="7" t="s">
        <v>21</v>
      </c>
      <c r="E166" s="8">
        <v>44268</v>
      </c>
      <c r="F166" s="7">
        <v>7193</v>
      </c>
      <c r="G166" s="7">
        <v>4110</v>
      </c>
      <c r="H166" s="7">
        <f t="shared" si="2"/>
        <v>3083</v>
      </c>
    </row>
    <row r="167" spans="1:8" x14ac:dyDescent="0.35">
      <c r="A167" s="7" t="s">
        <v>47</v>
      </c>
      <c r="B167" s="7" t="s">
        <v>19</v>
      </c>
      <c r="C167" s="7" t="s">
        <v>53</v>
      </c>
      <c r="D167" s="7" t="s">
        <v>22</v>
      </c>
      <c r="E167" s="8">
        <v>44312</v>
      </c>
      <c r="F167" s="7">
        <v>3456</v>
      </c>
      <c r="G167" s="7">
        <v>1986</v>
      </c>
      <c r="H167" s="7">
        <f t="shared" si="2"/>
        <v>1470</v>
      </c>
    </row>
    <row r="168" spans="1:8" x14ac:dyDescent="0.35">
      <c r="A168" s="7" t="s">
        <v>47</v>
      </c>
      <c r="B168" s="7" t="s">
        <v>19</v>
      </c>
      <c r="C168" s="7" t="s">
        <v>54</v>
      </c>
      <c r="D168" s="7" t="s">
        <v>22</v>
      </c>
      <c r="E168" s="8">
        <v>44319</v>
      </c>
      <c r="F168" s="7">
        <v>4362</v>
      </c>
      <c r="G168" s="7">
        <v>2307</v>
      </c>
      <c r="H168" s="7">
        <f t="shared" si="2"/>
        <v>2055</v>
      </c>
    </row>
    <row r="169" spans="1:8" x14ac:dyDescent="0.35">
      <c r="A169" s="7" t="s">
        <v>47</v>
      </c>
      <c r="B169" s="7" t="s">
        <v>19</v>
      </c>
      <c r="C169" s="7" t="s">
        <v>55</v>
      </c>
      <c r="D169" s="7" t="s">
        <v>21</v>
      </c>
      <c r="E169" s="8">
        <v>44351</v>
      </c>
      <c r="F169" s="7">
        <v>9294</v>
      </c>
      <c r="G169" s="7">
        <v>2699</v>
      </c>
      <c r="H169" s="7">
        <f t="shared" si="2"/>
        <v>6595</v>
      </c>
    </row>
    <row r="170" spans="1:8" x14ac:dyDescent="0.35">
      <c r="A170" s="7" t="s">
        <v>47</v>
      </c>
      <c r="B170" s="7" t="s">
        <v>19</v>
      </c>
      <c r="C170" s="7" t="s">
        <v>56</v>
      </c>
      <c r="D170" s="7" t="s">
        <v>21</v>
      </c>
      <c r="E170" s="8">
        <v>44455</v>
      </c>
      <c r="F170" s="7">
        <v>5021</v>
      </c>
      <c r="G170" s="7">
        <v>3970</v>
      </c>
      <c r="H170" s="7">
        <f t="shared" si="2"/>
        <v>1051</v>
      </c>
    </row>
    <row r="171" spans="1:8" x14ac:dyDescent="0.35">
      <c r="A171" s="7" t="s">
        <v>47</v>
      </c>
      <c r="B171" s="7" t="s">
        <v>19</v>
      </c>
      <c r="C171" s="7" t="s">
        <v>57</v>
      </c>
      <c r="D171" s="7" t="s">
        <v>21</v>
      </c>
      <c r="E171" s="8">
        <v>44297</v>
      </c>
      <c r="F171" s="7">
        <v>6181</v>
      </c>
      <c r="G171" s="7">
        <v>4589</v>
      </c>
      <c r="H171" s="7">
        <f t="shared" si="2"/>
        <v>1592</v>
      </c>
    </row>
    <row r="172" spans="1:8" x14ac:dyDescent="0.35">
      <c r="A172" s="7" t="s">
        <v>58</v>
      </c>
      <c r="B172" s="7" t="s">
        <v>19</v>
      </c>
      <c r="C172" s="7" t="s">
        <v>58</v>
      </c>
      <c r="D172" s="7" t="s">
        <v>22</v>
      </c>
      <c r="E172" s="8">
        <v>44526</v>
      </c>
      <c r="F172" s="7">
        <v>3321</v>
      </c>
      <c r="G172" s="7">
        <v>5390</v>
      </c>
      <c r="H172" s="7">
        <f t="shared" si="2"/>
        <v>-2069</v>
      </c>
    </row>
    <row r="173" spans="1:8" x14ac:dyDescent="0.35">
      <c r="A173" s="7" t="s">
        <v>59</v>
      </c>
      <c r="B173" s="7" t="s">
        <v>19</v>
      </c>
      <c r="C173" s="7" t="s">
        <v>59</v>
      </c>
      <c r="D173" s="7" t="s">
        <v>21</v>
      </c>
      <c r="E173" s="8">
        <v>44334</v>
      </c>
      <c r="F173" s="7">
        <v>8341</v>
      </c>
      <c r="G173" s="7">
        <v>3813</v>
      </c>
      <c r="H173" s="7">
        <f t="shared" si="2"/>
        <v>4528</v>
      </c>
    </row>
    <row r="174" spans="1:8" x14ac:dyDescent="0.35">
      <c r="A174" s="7" t="s">
        <v>6</v>
      </c>
      <c r="B174" s="7" t="s">
        <v>19</v>
      </c>
      <c r="C174" s="7" t="s">
        <v>8</v>
      </c>
      <c r="D174" s="7" t="s">
        <v>21</v>
      </c>
      <c r="E174" s="8">
        <v>44435</v>
      </c>
      <c r="F174" s="7">
        <v>704</v>
      </c>
      <c r="G174" s="7">
        <v>1565</v>
      </c>
      <c r="H174" s="7">
        <f t="shared" si="2"/>
        <v>-861</v>
      </c>
    </row>
    <row r="175" spans="1:8" x14ac:dyDescent="0.35">
      <c r="A175" s="7" t="s">
        <v>6</v>
      </c>
      <c r="B175" s="7" t="s">
        <v>19</v>
      </c>
      <c r="C175" s="7" t="s">
        <v>9</v>
      </c>
      <c r="D175" s="7" t="s">
        <v>21</v>
      </c>
      <c r="E175" s="8">
        <v>44351</v>
      </c>
      <c r="F175" s="7">
        <v>1164</v>
      </c>
      <c r="G175" s="7">
        <v>792</v>
      </c>
      <c r="H175" s="7">
        <f t="shared" si="2"/>
        <v>372</v>
      </c>
    </row>
    <row r="176" spans="1:8" x14ac:dyDescent="0.35">
      <c r="A176" s="7" t="s">
        <v>6</v>
      </c>
      <c r="B176" s="7" t="s">
        <v>19</v>
      </c>
      <c r="C176" s="7" t="s">
        <v>10</v>
      </c>
      <c r="D176" s="7" t="s">
        <v>21</v>
      </c>
      <c r="E176" s="8">
        <v>44293</v>
      </c>
      <c r="F176" s="7">
        <v>5827</v>
      </c>
      <c r="G176" s="7">
        <v>3816</v>
      </c>
      <c r="H176" s="7">
        <f t="shared" si="2"/>
        <v>2011</v>
      </c>
    </row>
    <row r="177" spans="1:8" x14ac:dyDescent="0.35">
      <c r="A177" s="7" t="s">
        <v>6</v>
      </c>
      <c r="B177" s="7" t="s">
        <v>19</v>
      </c>
      <c r="C177" s="7" t="s">
        <v>11</v>
      </c>
      <c r="D177" s="7" t="s">
        <v>22</v>
      </c>
      <c r="E177" s="8">
        <v>44319</v>
      </c>
      <c r="F177" s="7">
        <v>1620</v>
      </c>
      <c r="G177" s="7">
        <v>5369</v>
      </c>
      <c r="H177" s="7">
        <f t="shared" si="2"/>
        <v>-3749</v>
      </c>
    </row>
    <row r="178" spans="1:8" x14ac:dyDescent="0.35">
      <c r="A178" s="7" t="s">
        <v>6</v>
      </c>
      <c r="B178" s="7" t="s">
        <v>19</v>
      </c>
      <c r="C178" s="7" t="s">
        <v>12</v>
      </c>
      <c r="D178" s="7" t="s">
        <v>21</v>
      </c>
      <c r="E178" s="8">
        <v>44455</v>
      </c>
      <c r="F178" s="7">
        <v>2043</v>
      </c>
      <c r="G178" s="7">
        <v>2904</v>
      </c>
      <c r="H178" s="7">
        <f t="shared" si="2"/>
        <v>-861</v>
      </c>
    </row>
    <row r="179" spans="1:8" x14ac:dyDescent="0.35">
      <c r="A179" s="7" t="s">
        <v>6</v>
      </c>
      <c r="B179" s="7" t="s">
        <v>19</v>
      </c>
      <c r="C179" s="7" t="s">
        <v>13</v>
      </c>
      <c r="D179" s="7" t="s">
        <v>21</v>
      </c>
      <c r="E179" s="8">
        <v>44478</v>
      </c>
      <c r="F179" s="7">
        <v>9328</v>
      </c>
      <c r="G179" s="7">
        <v>4338</v>
      </c>
      <c r="H179" s="7">
        <f t="shared" si="2"/>
        <v>4990</v>
      </c>
    </row>
    <row r="180" spans="1:8" x14ac:dyDescent="0.35">
      <c r="A180" s="7" t="s">
        <v>6</v>
      </c>
      <c r="B180" s="7" t="s">
        <v>19</v>
      </c>
      <c r="C180" s="7" t="s">
        <v>14</v>
      </c>
      <c r="D180" s="7" t="s">
        <v>22</v>
      </c>
      <c r="E180" s="8">
        <v>44539</v>
      </c>
      <c r="F180" s="7">
        <v>5356</v>
      </c>
      <c r="G180" s="7">
        <v>2443</v>
      </c>
      <c r="H180" s="7">
        <f t="shared" si="2"/>
        <v>2913</v>
      </c>
    </row>
    <row r="181" spans="1:8" x14ac:dyDescent="0.35">
      <c r="A181" s="7" t="s">
        <v>6</v>
      </c>
      <c r="B181" s="7" t="s">
        <v>19</v>
      </c>
      <c r="C181" s="7" t="s">
        <v>15</v>
      </c>
      <c r="D181" s="7" t="s">
        <v>22</v>
      </c>
      <c r="E181" s="8">
        <v>44504</v>
      </c>
      <c r="F181" s="7">
        <v>6744</v>
      </c>
      <c r="G181" s="7">
        <v>5255</v>
      </c>
      <c r="H181" s="7">
        <f t="shared" si="2"/>
        <v>1489</v>
      </c>
    </row>
    <row r="182" spans="1:8" x14ac:dyDescent="0.35">
      <c r="A182" s="7" t="s">
        <v>6</v>
      </c>
      <c r="B182" s="7" t="s">
        <v>19</v>
      </c>
      <c r="C182" s="7" t="s">
        <v>16</v>
      </c>
      <c r="D182" s="7" t="s">
        <v>21</v>
      </c>
      <c r="E182" s="8">
        <v>44478</v>
      </c>
      <c r="F182" s="7">
        <v>8190</v>
      </c>
      <c r="G182" s="7">
        <v>3543</v>
      </c>
      <c r="H182" s="7">
        <f t="shared" si="2"/>
        <v>4647</v>
      </c>
    </row>
    <row r="183" spans="1:8" x14ac:dyDescent="0.35">
      <c r="A183" s="7" t="s">
        <v>6</v>
      </c>
      <c r="B183" s="7" t="s">
        <v>19</v>
      </c>
      <c r="C183" s="7" t="s">
        <v>17</v>
      </c>
      <c r="D183" s="7" t="s">
        <v>21</v>
      </c>
      <c r="E183" s="8">
        <v>44258</v>
      </c>
      <c r="F183" s="7">
        <v>1504</v>
      </c>
      <c r="G183" s="7">
        <v>5372</v>
      </c>
      <c r="H183" s="7">
        <f t="shared" si="2"/>
        <v>-3868</v>
      </c>
    </row>
    <row r="184" spans="1:8" x14ac:dyDescent="0.35">
      <c r="A184" s="7" t="s">
        <v>6</v>
      </c>
      <c r="B184" s="7" t="s">
        <v>19</v>
      </c>
      <c r="C184" s="7" t="s">
        <v>18</v>
      </c>
      <c r="D184" s="7" t="s">
        <v>21</v>
      </c>
      <c r="E184" s="8">
        <v>44555</v>
      </c>
      <c r="F184" s="7">
        <v>1086</v>
      </c>
      <c r="G184" s="7">
        <v>6859</v>
      </c>
      <c r="H184" s="7">
        <f t="shared" si="2"/>
        <v>-5773</v>
      </c>
    </row>
    <row r="185" spans="1:8" x14ac:dyDescent="0.35">
      <c r="A185" s="7" t="s">
        <v>23</v>
      </c>
      <c r="B185" s="7" t="s">
        <v>19</v>
      </c>
      <c r="C185" s="7" t="s">
        <v>24</v>
      </c>
      <c r="D185" s="7" t="s">
        <v>22</v>
      </c>
      <c r="E185" s="8">
        <v>44205</v>
      </c>
      <c r="F185" s="7">
        <v>7190</v>
      </c>
      <c r="G185" s="7">
        <v>5507</v>
      </c>
      <c r="H185" s="7">
        <f t="shared" si="2"/>
        <v>1683</v>
      </c>
    </row>
    <row r="186" spans="1:8" x14ac:dyDescent="0.35">
      <c r="A186" s="7" t="s">
        <v>23</v>
      </c>
      <c r="B186" s="7" t="s">
        <v>19</v>
      </c>
      <c r="C186" s="7" t="s">
        <v>25</v>
      </c>
      <c r="D186" s="7" t="s">
        <v>21</v>
      </c>
      <c r="E186" s="8">
        <v>44420</v>
      </c>
      <c r="F186" s="7">
        <v>8735</v>
      </c>
      <c r="G186" s="7">
        <v>6681</v>
      </c>
      <c r="H186" s="7">
        <f t="shared" si="2"/>
        <v>2054</v>
      </c>
    </row>
    <row r="187" spans="1:8" x14ac:dyDescent="0.35">
      <c r="A187" s="7" t="s">
        <v>23</v>
      </c>
      <c r="B187" s="7" t="s">
        <v>20</v>
      </c>
      <c r="C187" s="7" t="s">
        <v>26</v>
      </c>
      <c r="D187" s="7" t="s">
        <v>21</v>
      </c>
      <c r="E187" s="8">
        <v>44204</v>
      </c>
      <c r="F187" s="7">
        <v>3209</v>
      </c>
      <c r="G187" s="7">
        <v>3962</v>
      </c>
      <c r="H187" s="7">
        <f t="shared" si="2"/>
        <v>-753</v>
      </c>
    </row>
    <row r="188" spans="1:8" x14ac:dyDescent="0.35">
      <c r="A188" s="7" t="s">
        <v>23</v>
      </c>
      <c r="B188" s="7" t="s">
        <v>20</v>
      </c>
      <c r="C188" s="7" t="s">
        <v>27</v>
      </c>
      <c r="D188" s="7" t="s">
        <v>22</v>
      </c>
      <c r="E188" s="8">
        <v>44444</v>
      </c>
      <c r="F188" s="7">
        <v>2941</v>
      </c>
      <c r="G188" s="7">
        <v>6689</v>
      </c>
      <c r="H188" s="7">
        <f t="shared" si="2"/>
        <v>-3748</v>
      </c>
    </row>
    <row r="189" spans="1:8" x14ac:dyDescent="0.35">
      <c r="A189" s="7" t="s">
        <v>23</v>
      </c>
      <c r="B189" s="7" t="s">
        <v>20</v>
      </c>
      <c r="C189" s="7" t="s">
        <v>28</v>
      </c>
      <c r="D189" s="7" t="s">
        <v>22</v>
      </c>
      <c r="E189" s="8">
        <v>44379</v>
      </c>
      <c r="F189" s="7">
        <v>9499</v>
      </c>
      <c r="G189" s="7">
        <v>3486</v>
      </c>
      <c r="H189" s="7">
        <f t="shared" si="2"/>
        <v>6013</v>
      </c>
    </row>
    <row r="190" spans="1:8" x14ac:dyDescent="0.35">
      <c r="A190" s="7" t="s">
        <v>23</v>
      </c>
      <c r="B190" s="7" t="s">
        <v>20</v>
      </c>
      <c r="C190" s="7" t="s">
        <v>29</v>
      </c>
      <c r="D190" s="7" t="s">
        <v>21</v>
      </c>
      <c r="E190" s="8">
        <v>44509</v>
      </c>
      <c r="F190" s="7">
        <v>4513</v>
      </c>
      <c r="G190" s="7">
        <v>6099</v>
      </c>
      <c r="H190" s="7">
        <f t="shared" si="2"/>
        <v>-1586</v>
      </c>
    </row>
    <row r="191" spans="1:8" x14ac:dyDescent="0.35">
      <c r="A191" s="7" t="s">
        <v>23</v>
      </c>
      <c r="B191" s="7" t="s">
        <v>20</v>
      </c>
      <c r="C191" s="7" t="s">
        <v>30</v>
      </c>
      <c r="D191" s="7" t="s">
        <v>21</v>
      </c>
      <c r="E191" s="8">
        <v>44515</v>
      </c>
      <c r="F191" s="7">
        <v>7177</v>
      </c>
      <c r="G191" s="7">
        <v>1763</v>
      </c>
      <c r="H191" s="7">
        <f t="shared" si="2"/>
        <v>5414</v>
      </c>
    </row>
    <row r="192" spans="1:8" x14ac:dyDescent="0.35">
      <c r="A192" s="7" t="s">
        <v>23</v>
      </c>
      <c r="B192" s="7" t="s">
        <v>20</v>
      </c>
      <c r="C192" s="7" t="s">
        <v>31</v>
      </c>
      <c r="D192" s="7" t="s">
        <v>22</v>
      </c>
      <c r="E192" s="8">
        <v>44449</v>
      </c>
      <c r="F192" s="7">
        <v>7882</v>
      </c>
      <c r="G192" s="7">
        <v>3225</v>
      </c>
      <c r="H192" s="7">
        <f t="shared" si="2"/>
        <v>4657</v>
      </c>
    </row>
    <row r="193" spans="1:8" x14ac:dyDescent="0.35">
      <c r="A193" s="7" t="s">
        <v>23</v>
      </c>
      <c r="B193" s="7" t="s">
        <v>20</v>
      </c>
      <c r="C193" s="7" t="s">
        <v>32</v>
      </c>
      <c r="D193" s="7" t="s">
        <v>21</v>
      </c>
      <c r="E193" s="8">
        <v>44418</v>
      </c>
      <c r="F193" s="7">
        <v>6933</v>
      </c>
      <c r="G193" s="7">
        <v>4588</v>
      </c>
      <c r="H193" s="7">
        <f t="shared" si="2"/>
        <v>2345</v>
      </c>
    </row>
    <row r="194" spans="1:8" x14ac:dyDescent="0.35">
      <c r="A194" s="7" t="s">
        <v>23</v>
      </c>
      <c r="B194" s="7" t="s">
        <v>20</v>
      </c>
      <c r="C194" s="7" t="s">
        <v>33</v>
      </c>
      <c r="D194" s="7" t="s">
        <v>22</v>
      </c>
      <c r="E194" s="8">
        <v>44321</v>
      </c>
      <c r="F194" s="7">
        <v>8288</v>
      </c>
      <c r="G194" s="7">
        <v>4358</v>
      </c>
      <c r="H194" s="7">
        <f t="shared" si="2"/>
        <v>3930</v>
      </c>
    </row>
    <row r="195" spans="1:8" x14ac:dyDescent="0.35">
      <c r="A195" s="7" t="s">
        <v>23</v>
      </c>
      <c r="B195" s="7" t="s">
        <v>20</v>
      </c>
      <c r="C195" s="7" t="s">
        <v>34</v>
      </c>
      <c r="D195" s="7" t="s">
        <v>21</v>
      </c>
      <c r="E195" s="8">
        <v>44422</v>
      </c>
      <c r="F195" s="7">
        <v>6916</v>
      </c>
      <c r="G195" s="7">
        <v>6014</v>
      </c>
      <c r="H195" s="7">
        <f t="shared" ref="H195:H216" si="3">F195-G195</f>
        <v>902</v>
      </c>
    </row>
    <row r="196" spans="1:8" x14ac:dyDescent="0.35">
      <c r="A196" s="7" t="s">
        <v>23</v>
      </c>
      <c r="B196" s="7" t="s">
        <v>20</v>
      </c>
      <c r="C196" s="7" t="s">
        <v>35</v>
      </c>
      <c r="D196" s="7" t="s">
        <v>21</v>
      </c>
      <c r="E196" s="8">
        <v>44279</v>
      </c>
      <c r="F196" s="7">
        <v>4866</v>
      </c>
      <c r="G196" s="7">
        <v>6465</v>
      </c>
      <c r="H196" s="7">
        <f t="shared" si="3"/>
        <v>-1599</v>
      </c>
    </row>
    <row r="197" spans="1:8" x14ac:dyDescent="0.35">
      <c r="A197" s="7" t="s">
        <v>36</v>
      </c>
      <c r="B197" s="7" t="s">
        <v>19</v>
      </c>
      <c r="C197" s="7" t="s">
        <v>37</v>
      </c>
      <c r="D197" s="7" t="s">
        <v>21</v>
      </c>
      <c r="E197" s="8">
        <v>44232</v>
      </c>
      <c r="F197" s="7">
        <v>8889</v>
      </c>
      <c r="G197" s="7">
        <v>1129</v>
      </c>
      <c r="H197" s="7">
        <f t="shared" si="3"/>
        <v>7760</v>
      </c>
    </row>
    <row r="198" spans="1:8" x14ac:dyDescent="0.35">
      <c r="A198" s="7" t="s">
        <v>36</v>
      </c>
      <c r="B198" s="7" t="s">
        <v>19</v>
      </c>
      <c r="C198" s="7" t="s">
        <v>38</v>
      </c>
      <c r="D198" s="7" t="s">
        <v>21</v>
      </c>
      <c r="E198" s="8">
        <v>44295</v>
      </c>
      <c r="F198" s="7">
        <v>1915</v>
      </c>
      <c r="G198" s="7">
        <v>3105</v>
      </c>
      <c r="H198" s="7">
        <f t="shared" si="3"/>
        <v>-1190</v>
      </c>
    </row>
    <row r="199" spans="1:8" x14ac:dyDescent="0.35">
      <c r="A199" s="7" t="s">
        <v>39</v>
      </c>
      <c r="B199" s="7" t="s">
        <v>19</v>
      </c>
      <c r="C199" s="7" t="s">
        <v>40</v>
      </c>
      <c r="D199" s="7" t="s">
        <v>22</v>
      </c>
      <c r="E199" s="8">
        <v>44485</v>
      </c>
      <c r="F199" s="7">
        <v>504</v>
      </c>
      <c r="G199" s="7">
        <v>578</v>
      </c>
      <c r="H199" s="7">
        <f t="shared" si="3"/>
        <v>-74</v>
      </c>
    </row>
    <row r="200" spans="1:8" x14ac:dyDescent="0.35">
      <c r="A200" s="7" t="s">
        <v>39</v>
      </c>
      <c r="B200" s="7" t="s">
        <v>19</v>
      </c>
      <c r="C200" s="7" t="s">
        <v>41</v>
      </c>
      <c r="D200" s="7" t="s">
        <v>21</v>
      </c>
      <c r="E200" s="8">
        <v>44243</v>
      </c>
      <c r="F200" s="7">
        <v>7834</v>
      </c>
      <c r="G200" s="7">
        <v>3198</v>
      </c>
      <c r="H200" s="7">
        <f t="shared" si="3"/>
        <v>4636</v>
      </c>
    </row>
    <row r="201" spans="1:8" x14ac:dyDescent="0.35">
      <c r="A201" s="7" t="s">
        <v>39</v>
      </c>
      <c r="B201" s="7" t="s">
        <v>19</v>
      </c>
      <c r="C201" s="7" t="s">
        <v>42</v>
      </c>
      <c r="D201" s="7" t="s">
        <v>21</v>
      </c>
      <c r="E201" s="8">
        <v>44424</v>
      </c>
      <c r="F201" s="7">
        <v>3030</v>
      </c>
      <c r="G201" s="7">
        <v>2766</v>
      </c>
      <c r="H201" s="7">
        <f t="shared" si="3"/>
        <v>264</v>
      </c>
    </row>
    <row r="202" spans="1:8" x14ac:dyDescent="0.35">
      <c r="A202" s="7" t="s">
        <v>39</v>
      </c>
      <c r="B202" s="7" t="s">
        <v>20</v>
      </c>
      <c r="C202" s="7" t="s">
        <v>43</v>
      </c>
      <c r="D202" s="7" t="s">
        <v>22</v>
      </c>
      <c r="E202" s="8">
        <v>44323</v>
      </c>
      <c r="F202" s="7">
        <v>3366</v>
      </c>
      <c r="G202" s="7">
        <v>1566</v>
      </c>
      <c r="H202" s="7">
        <f t="shared" si="3"/>
        <v>1800</v>
      </c>
    </row>
    <row r="203" spans="1:8" x14ac:dyDescent="0.35">
      <c r="A203" s="7" t="s">
        <v>44</v>
      </c>
      <c r="B203" s="7" t="s">
        <v>19</v>
      </c>
      <c r="C203" s="7" t="s">
        <v>45</v>
      </c>
      <c r="D203" s="7" t="s">
        <v>22</v>
      </c>
      <c r="E203" s="8">
        <v>44448</v>
      </c>
      <c r="F203" s="7">
        <v>9522</v>
      </c>
      <c r="G203" s="7">
        <v>3295</v>
      </c>
      <c r="H203" s="7">
        <f t="shared" si="3"/>
        <v>6227</v>
      </c>
    </row>
    <row r="204" spans="1:8" x14ac:dyDescent="0.35">
      <c r="A204" s="7" t="s">
        <v>44</v>
      </c>
      <c r="B204" s="7" t="s">
        <v>19</v>
      </c>
      <c r="C204" s="7" t="s">
        <v>46</v>
      </c>
      <c r="D204" s="7" t="s">
        <v>21</v>
      </c>
      <c r="E204" s="8">
        <v>44221</v>
      </c>
      <c r="F204" s="7">
        <v>9750</v>
      </c>
      <c r="G204" s="7">
        <v>1575</v>
      </c>
      <c r="H204" s="7">
        <f t="shared" si="3"/>
        <v>8175</v>
      </c>
    </row>
    <row r="205" spans="1:8" x14ac:dyDescent="0.35">
      <c r="A205" s="7" t="s">
        <v>47</v>
      </c>
      <c r="B205" s="7" t="s">
        <v>19</v>
      </c>
      <c r="C205" s="7" t="s">
        <v>48</v>
      </c>
      <c r="D205" s="7" t="s">
        <v>21</v>
      </c>
      <c r="E205" s="8">
        <v>44378</v>
      </c>
      <c r="F205" s="7">
        <v>6936</v>
      </c>
      <c r="G205" s="7">
        <v>5491</v>
      </c>
      <c r="H205" s="7">
        <f t="shared" si="3"/>
        <v>1445</v>
      </c>
    </row>
    <row r="206" spans="1:8" x14ac:dyDescent="0.35">
      <c r="A206" s="7" t="s">
        <v>47</v>
      </c>
      <c r="B206" s="7" t="s">
        <v>19</v>
      </c>
      <c r="C206" s="7" t="s">
        <v>49</v>
      </c>
      <c r="D206" s="7" t="s">
        <v>21</v>
      </c>
      <c r="E206" s="8">
        <v>44272</v>
      </c>
      <c r="F206" s="7">
        <v>7205</v>
      </c>
      <c r="G206" s="7">
        <v>742</v>
      </c>
      <c r="H206" s="7">
        <f t="shared" si="3"/>
        <v>6463</v>
      </c>
    </row>
    <row r="207" spans="1:8" x14ac:dyDescent="0.35">
      <c r="A207" s="7" t="s">
        <v>47</v>
      </c>
      <c r="B207" s="7" t="s">
        <v>19</v>
      </c>
      <c r="C207" s="7" t="s">
        <v>50</v>
      </c>
      <c r="D207" s="7" t="s">
        <v>22</v>
      </c>
      <c r="E207" s="8">
        <v>44556</v>
      </c>
      <c r="F207" s="7">
        <v>3060</v>
      </c>
      <c r="G207" s="7">
        <v>2779</v>
      </c>
      <c r="H207" s="7">
        <f t="shared" si="3"/>
        <v>281</v>
      </c>
    </row>
    <row r="208" spans="1:8" x14ac:dyDescent="0.35">
      <c r="A208" s="7" t="s">
        <v>47</v>
      </c>
      <c r="B208" s="7" t="s">
        <v>19</v>
      </c>
      <c r="C208" s="7" t="s">
        <v>51</v>
      </c>
      <c r="D208" s="7" t="s">
        <v>21</v>
      </c>
      <c r="E208" s="8">
        <v>44303</v>
      </c>
      <c r="F208" s="7">
        <v>3309</v>
      </c>
      <c r="G208" s="7">
        <v>1355</v>
      </c>
      <c r="H208" s="7">
        <f t="shared" si="3"/>
        <v>1954</v>
      </c>
    </row>
    <row r="209" spans="1:8" x14ac:dyDescent="0.35">
      <c r="A209" s="7" t="s">
        <v>47</v>
      </c>
      <c r="B209" s="7" t="s">
        <v>19</v>
      </c>
      <c r="C209" s="7" t="s">
        <v>52</v>
      </c>
      <c r="D209" s="7" t="s">
        <v>21</v>
      </c>
      <c r="E209" s="8">
        <v>44241</v>
      </c>
      <c r="F209" s="7">
        <v>9144</v>
      </c>
      <c r="G209" s="7">
        <v>1755</v>
      </c>
      <c r="H209" s="7">
        <f t="shared" si="3"/>
        <v>7389</v>
      </c>
    </row>
    <row r="210" spans="1:8" x14ac:dyDescent="0.35">
      <c r="A210" s="7" t="s">
        <v>47</v>
      </c>
      <c r="B210" s="7" t="s">
        <v>19</v>
      </c>
      <c r="C210" s="7" t="s">
        <v>53</v>
      </c>
      <c r="D210" s="7" t="s">
        <v>22</v>
      </c>
      <c r="E210" s="8">
        <v>44275</v>
      </c>
      <c r="F210" s="7">
        <v>3035</v>
      </c>
      <c r="G210" s="7">
        <v>4204</v>
      </c>
      <c r="H210" s="7">
        <f t="shared" si="3"/>
        <v>-1169</v>
      </c>
    </row>
    <row r="211" spans="1:8" x14ac:dyDescent="0.35">
      <c r="A211" s="7" t="s">
        <v>47</v>
      </c>
      <c r="B211" s="7" t="s">
        <v>19</v>
      </c>
      <c r="C211" s="7" t="s">
        <v>54</v>
      </c>
      <c r="D211" s="7" t="s">
        <v>22</v>
      </c>
      <c r="E211" s="8">
        <v>44256</v>
      </c>
      <c r="F211" s="7">
        <v>9899</v>
      </c>
      <c r="G211" s="7">
        <v>5713</v>
      </c>
      <c r="H211" s="7">
        <f t="shared" si="3"/>
        <v>4186</v>
      </c>
    </row>
    <row r="212" spans="1:8" x14ac:dyDescent="0.35">
      <c r="A212" s="7" t="s">
        <v>47</v>
      </c>
      <c r="B212" s="7" t="s">
        <v>19</v>
      </c>
      <c r="C212" s="7" t="s">
        <v>55</v>
      </c>
      <c r="D212" s="7" t="s">
        <v>21</v>
      </c>
      <c r="E212" s="8">
        <v>44528</v>
      </c>
      <c r="F212" s="7">
        <v>860</v>
      </c>
      <c r="G212" s="7">
        <v>3785</v>
      </c>
      <c r="H212" s="7">
        <f t="shared" si="3"/>
        <v>-2925</v>
      </c>
    </row>
    <row r="213" spans="1:8" x14ac:dyDescent="0.35">
      <c r="A213" s="7" t="s">
        <v>47</v>
      </c>
      <c r="B213" s="7" t="s">
        <v>19</v>
      </c>
      <c r="C213" s="7" t="s">
        <v>56</v>
      </c>
      <c r="D213" s="7" t="s">
        <v>21</v>
      </c>
      <c r="E213" s="8">
        <v>44295</v>
      </c>
      <c r="F213" s="7">
        <v>8556</v>
      </c>
      <c r="G213" s="7">
        <v>749</v>
      </c>
      <c r="H213" s="7">
        <f t="shared" si="3"/>
        <v>7807</v>
      </c>
    </row>
    <row r="214" spans="1:8" x14ac:dyDescent="0.35">
      <c r="A214" s="7" t="s">
        <v>47</v>
      </c>
      <c r="B214" s="7" t="s">
        <v>19</v>
      </c>
      <c r="C214" s="7" t="s">
        <v>57</v>
      </c>
      <c r="D214" s="7" t="s">
        <v>21</v>
      </c>
      <c r="E214" s="8">
        <v>44282</v>
      </c>
      <c r="F214" s="7">
        <v>1323</v>
      </c>
      <c r="G214" s="7">
        <v>5047</v>
      </c>
      <c r="H214" s="7">
        <f t="shared" si="3"/>
        <v>-3724</v>
      </c>
    </row>
    <row r="215" spans="1:8" x14ac:dyDescent="0.35">
      <c r="A215" s="7" t="s">
        <v>58</v>
      </c>
      <c r="B215" s="7" t="s">
        <v>19</v>
      </c>
      <c r="C215" s="7" t="s">
        <v>58</v>
      </c>
      <c r="D215" s="7" t="s">
        <v>22</v>
      </c>
      <c r="E215" s="8">
        <v>44524</v>
      </c>
      <c r="F215" s="7">
        <v>8407</v>
      </c>
      <c r="G215" s="7">
        <v>1978</v>
      </c>
      <c r="H215" s="7">
        <f t="shared" si="3"/>
        <v>6429</v>
      </c>
    </row>
    <row r="216" spans="1:8" x14ac:dyDescent="0.35">
      <c r="A216" s="7" t="s">
        <v>59</v>
      </c>
      <c r="B216" s="7" t="s">
        <v>19</v>
      </c>
      <c r="C216" s="7" t="s">
        <v>59</v>
      </c>
      <c r="D216" s="7" t="s">
        <v>21</v>
      </c>
      <c r="E216" s="8">
        <v>44507</v>
      </c>
      <c r="F216" s="7">
        <v>8089</v>
      </c>
      <c r="G216" s="7">
        <v>3725</v>
      </c>
      <c r="H216" s="7">
        <f t="shared" si="3"/>
        <v>4364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 Ghan</dc:creator>
  <cp:lastModifiedBy>sherg</cp:lastModifiedBy>
  <dcterms:created xsi:type="dcterms:W3CDTF">2022-03-04T13:36:17Z</dcterms:created>
  <dcterms:modified xsi:type="dcterms:W3CDTF">2022-03-04T18:30:05Z</dcterms:modified>
</cp:coreProperties>
</file>