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\Desktop\"/>
    </mc:Choice>
  </mc:AlternateContent>
  <bookViews>
    <workbookView xWindow="0" yWindow="0" windowWidth="30720" windowHeight="12912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52511"/>
</workbook>
</file>

<file path=xl/calcChain.xml><?xml version="1.0" encoding="utf-8"?>
<calcChain xmlns="http://schemas.openxmlformats.org/spreadsheetml/2006/main">
  <c r="B4" i="4" l="1"/>
  <c r="B2" i="4"/>
  <c r="C7" i="2"/>
</calcChain>
</file>

<file path=xl/sharedStrings.xml><?xml version="1.0" encoding="utf-8"?>
<sst xmlns="http://schemas.openxmlformats.org/spreadsheetml/2006/main" count="283" uniqueCount="282">
  <si>
    <t>No footnotes yet</t>
  </si>
  <si>
    <t>GDP per capity, 2005 ppp, WB data</t>
  </si>
  <si>
    <t>Name</t>
  </si>
  <si>
    <t/>
  </si>
  <si>
    <t>Name of indicator</t>
  </si>
  <si>
    <t>Not in use</t>
  </si>
  <si>
    <t>Afghanistan</t>
  </si>
  <si>
    <t>...</t>
  </si>
  <si>
    <t>Link to graph_settings</t>
  </si>
  <si>
    <t>Real GDP per capita PPP 2005</t>
  </si>
  <si>
    <t>Albania</t>
  </si>
  <si>
    <t>Defintion:</t>
  </si>
  <si>
    <t>Algeria</t>
  </si>
  <si>
    <t>GDP per capita, by Purchasing Power Parities and adjusted for inflation. 2005 international dollars</t>
  </si>
  <si>
    <t>American Samoa</t>
  </si>
  <si>
    <t>Andorra</t>
  </si>
  <si>
    <t>Angola</t>
  </si>
  <si>
    <t>Antigua and Barbuda</t>
  </si>
  <si>
    <t>Text next to axis</t>
  </si>
  <si>
    <t>Word Bank</t>
  </si>
  <si>
    <t>Link next to axis</t>
  </si>
  <si>
    <t>Argentina</t>
  </si>
  <si>
    <t>Armenia</t>
  </si>
  <si>
    <t>Source:</t>
  </si>
  <si>
    <t>Aruba</t>
  </si>
  <si>
    <t>Australia</t>
  </si>
  <si>
    <t>Scale type</t>
  </si>
  <si>
    <t>log</t>
  </si>
  <si>
    <t>Austria</t>
  </si>
  <si>
    <t>Azerbaijan</t>
  </si>
  <si>
    <t>Link to source:</t>
  </si>
  <si>
    <t>Bahamas</t>
  </si>
  <si>
    <t>VERSION</t>
  </si>
  <si>
    <t>INDICATOR_V2_EN</t>
  </si>
  <si>
    <t>Bahrain</t>
  </si>
  <si>
    <t>Bangladesh</t>
  </si>
  <si>
    <t>This version was uploaded:</t>
  </si>
  <si>
    <t>Barbados</t>
  </si>
  <si>
    <t>Belarus</t>
  </si>
  <si>
    <t>2012 september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</si>
  <si>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</si>
  <si>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</si>
  <si>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</si>
  <si>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</si>
  <si>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</si>
  <si>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</si>
  <si>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</si>
  <si>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</si>
  <si>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</si>
  <si>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</si>
  <si>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</si>
  <si>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</si>
  <si>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</si>
  <si>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</si>
  <si>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</si>
  <si>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</si>
  <si>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</si>
  <si>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</si>
  <si>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</si>
  <si>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</si>
  <si>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</si>
  <si>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</si>
  <si>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</si>
  <si>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</si>
  <si>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</si>
  <si>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</si>
  <si>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</si>
  <si>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</si>
  <si>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</si>
  <si>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</si>
  <si>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</si>
  <si>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</si>
  <si>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</si>
  <si>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</si>
  <si>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</si>
  <si>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</si>
  <si>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</si>
  <si>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</si>
  <si>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</si>
  <si>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</si>
  <si>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</si>
  <si>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</si>
  <si>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</si>
  <si>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</si>
  <si>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</si>
  <si>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</si>
  <si>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</si>
  <si>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</si>
  <si>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</si>
  <si>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</si>
  <si>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</si>
  <si>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</si>
  <si>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</si>
  <si>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</si>
  <si>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</si>
  <si>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</si>
  <si>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</si>
  <si>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</si>
  <si>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</si>
  <si>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</si>
  <si>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</si>
  <si>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</si>
  <si>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</si>
  <si>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</si>
  <si>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</si>
  <si>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</si>
  <si>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</si>
  <si>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</si>
  <si>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</si>
  <si>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</si>
  <si>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</si>
  <si>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</si>
  <si>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</si>
  <si>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</si>
  <si>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</si>
  <si>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</si>
  <si>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</si>
  <si>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</si>
  <si>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</si>
  <si>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</si>
  <si>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</si>
  <si>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</si>
  <si>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</si>
  <si>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</si>
  <si>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</si>
  <si>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</si>
  <si>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</si>
  <si>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</si>
  <si>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</si>
  <si>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</si>
  <si>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</si>
  <si>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</si>
  <si>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</si>
  <si>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</si>
  <si>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</si>
  <si>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</si>
  <si>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</si>
  <si>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</si>
  <si>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</si>
  <si>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</si>
  <si>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</si>
  <si>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</si>
  <si>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</si>
  <si>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</si>
  <si>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</si>
  <si>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</si>
  <si>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</si>
  <si>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</si>
  <si>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</si>
  <si>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</si>
  <si>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</si>
  <si>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</si>
  <si>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</si>
  <si>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</si>
  <si>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</si>
  <si>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</si>
  <si>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</si>
  <si>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</si>
  <si>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</si>
  <si>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</si>
  <si>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</si>
  <si>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</si>
  <si>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</si>
  <si>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</si>
  <si>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</si>
  <si>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</si>
  <si>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</si>
  <si>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</si>
  <si>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</si>
  <si>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</si>
  <si>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</si>
  <si>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</si>
  <si>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</si>
  <si>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</si>
  <si>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</si>
  <si>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</si>
  <si>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</si>
  <si>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</si>
  <si>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</si>
  <si>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</si>
  <si>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</si>
  <si>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</si>
  <si>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</si>
  <si>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</si>
  <si>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</si>
  <si>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</si>
  <si>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</si>
  <si>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</si>
  <si>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</si>
  <si>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</si>
  <si>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</si>
  <si>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</si>
  <si>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</si>
  <si>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</si>
  <si>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</si>
  <si>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</si>
  <si>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</si>
  <si>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</si>
  <si>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</si>
  <si>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</si>
  <si>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</si>
  <si>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</si>
  <si>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</si>
  <si>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</si>
  <si>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</si>
  <si>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</si>
  <si>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</si>
  <si>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</si>
  <si>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</si>
  <si>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</si>
  <si>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</si>
  <si>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</si>
  <si>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</si>
  <si>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</si>
  <si>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</si>
  <si>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</si>
  <si>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</si>
  <si>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</si>
  <si>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</si>
  <si>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</si>
  <si>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</si>
  <si>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</si>
  <si>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</si>
  <si>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</si>
  <si>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</si>
  <si>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</si>
  <si>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</si>
  <si>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</si>
  <si>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</si>
  <si>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</si>
  <si>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Yemen, Rep.</t>
  </si>
  <si>
    <t>Zambia</t>
  </si>
  <si>
    <t>Zimbabwe</t>
  </si>
  <si>
    <t>Abkhazia</t>
  </si>
  <si>
    <t>Akrotiri and Dhekelia</t>
  </si>
  <si>
    <t>Anguilla</t>
  </si>
  <si>
    <t>British Virgin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</si>
  <si>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</si>
  <si>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</si>
  <si>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</si>
  <si>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</si>
  <si>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</si>
  <si>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</si>
  <si>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Falkland Islands (Malvinas)</t>
  </si>
  <si>
    <t>French Guiana</t>
  </si>
  <si>
    <t>Gibraltar</t>
  </si>
  <si>
    <t>Guadeloupe</t>
  </si>
  <si>
    <t>Guernsey</t>
  </si>
  <si>
    <t>Holy See</t>
  </si>
  <si>
    <t>Jersey</t>
  </si>
  <si>
    <t>Korea, United</t>
  </si>
  <si>
    <t>Martinique</t>
  </si>
  <si>
    <t>Mayotte</t>
  </si>
  <si>
    <t>Montserrat</t>
  </si>
  <si>
    <t>Nauru</t>
  </si>
  <si>
    <t>Netherlands Antilles</t>
  </si>
  <si>
    <t>Ngorno-Karabakh</t>
  </si>
  <si>
    <t>Niue</t>
  </si>
  <si>
    <t>Norfolk Island</t>
  </si>
  <si>
    <t>Northern Cyprus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</si>
  <si>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</si>
  <si>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</si>
  <si>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</si>
  <si>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</si>
  <si>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</si>
  <si>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</si>
  <si>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</si>
  <si>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</si>
  <si>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</si>
  <si>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</si>
  <si>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</si>
  <si>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</si>
  <si>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</si>
  <si>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</si>
  <si>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USSR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</si>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</sst>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9"/>
      <color rgb="FF0000FF"/>
      <name val="Arial"/>
    </font>
    <font>
      <u/>
      <sz val="9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0" xfId="0" applyFont="1" applyAlignment="1"/>
    <xf numFmtId="0" fontId="3" fillId="3" borderId="0" xfId="0" applyFont="1" applyFill="1" applyAlignment="1">
      <alignment horizontal="left" wrapText="1"/>
    </xf>
    <xf numFmtId="0" fontId="3" fillId="0" borderId="6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3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6" fillId="0" borderId="0" xfId="0" applyFont="1" applyAlignment="1">
      <alignment vertical="center"/>
    </xf>
    <xf numFmtId="0" fontId="2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7" fillId="0" borderId="7" xfId="0" applyFont="1" applyBorder="1" applyAlignment="1">
      <alignment vertical="center"/>
    </xf>
    <xf numFmtId="0" fontId="3" fillId="0" borderId="8" xfId="0" applyFont="1" applyBorder="1" applyAlignment="1">
      <alignment horizontal="left" vertical="top" wrapText="1"/>
    </xf>
    <xf numFmtId="164" fontId="3" fillId="0" borderId="9" xfId="0" applyNumberFormat="1" applyFont="1" applyBorder="1" applyAlignment="1">
      <alignment horizontal="left" vertical="top" wrapText="1"/>
    </xf>
    <xf numFmtId="0" fontId="1" fillId="2" borderId="10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PCAP.PP.K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PP.KD" TargetMode="External"/><Relationship Id="rId1" Type="http://schemas.openxmlformats.org/officeDocument/2006/relationships/hyperlink" Target="http://spreadsheets.google.com/pub?key=pk7kRzzfckbzz4AmH_e3D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1"/>
  <sheetViews>
    <sheetView tabSelected="1" workbookViewId="0"/>
  </sheetViews>
  <sheetFormatPr defaultColWidth="14.44140625" defaultRowHeight="12.75" customHeight="1" x14ac:dyDescent="0.25"/>
  <cols>
    <col min="1" max="1" width="25.44140625" customWidth="1"/>
    <col min="2" max="33" width="11.5546875" customWidth="1"/>
  </cols>
  <sheetData>
    <row r="1" spans="1:33" ht="25.5" customHeight="1" x14ac:dyDescent="0.25">
      <c r="A1" s="7" t="s">
        <v>1</v>
      </c>
      <c r="B1" s="9">
        <v>1980</v>
      </c>
      <c r="C1" s="9">
        <v>1981</v>
      </c>
      <c r="D1" s="9">
        <v>1982</v>
      </c>
      <c r="E1" s="9">
        <v>1983</v>
      </c>
      <c r="F1" s="9">
        <v>1984</v>
      </c>
      <c r="G1" s="9">
        <v>1985</v>
      </c>
      <c r="H1" s="9">
        <v>1986</v>
      </c>
      <c r="I1" s="9">
        <v>1987</v>
      </c>
      <c r="J1" s="9">
        <v>1988</v>
      </c>
      <c r="K1" s="9">
        <v>1989</v>
      </c>
      <c r="L1" s="9">
        <v>1990</v>
      </c>
      <c r="M1" s="9">
        <v>1991</v>
      </c>
      <c r="N1" s="9">
        <v>1992</v>
      </c>
      <c r="O1" s="9">
        <v>1993</v>
      </c>
      <c r="P1" s="9">
        <v>1994</v>
      </c>
      <c r="Q1" s="9">
        <v>1995</v>
      </c>
      <c r="R1" s="9">
        <v>1996</v>
      </c>
      <c r="S1" s="9">
        <v>1997</v>
      </c>
      <c r="T1" s="9">
        <v>1998</v>
      </c>
      <c r="U1" s="9">
        <v>1999</v>
      </c>
      <c r="V1" s="9">
        <v>2000</v>
      </c>
      <c r="W1" s="9">
        <v>2001</v>
      </c>
      <c r="X1" s="9">
        <v>2002</v>
      </c>
      <c r="Y1" s="9">
        <v>2003</v>
      </c>
      <c r="Z1" s="9">
        <v>2004</v>
      </c>
      <c r="AA1" s="9">
        <v>2005</v>
      </c>
      <c r="AB1" s="9">
        <v>2006</v>
      </c>
      <c r="AC1" s="9">
        <v>2007</v>
      </c>
      <c r="AD1" s="9">
        <v>2008</v>
      </c>
      <c r="AE1" s="9">
        <v>2009</v>
      </c>
      <c r="AF1" s="9">
        <v>2010</v>
      </c>
      <c r="AG1" s="9">
        <v>2011</v>
      </c>
    </row>
    <row r="2" spans="1:33" ht="13.2" x14ac:dyDescent="0.25">
      <c r="A2" s="12" t="s">
        <v>6</v>
      </c>
      <c r="X2" s="9">
        <v>568.55194608132604</v>
      </c>
      <c r="Y2" s="9">
        <v>631.78271244503696</v>
      </c>
      <c r="Z2" s="9">
        <v>672.07919536515794</v>
      </c>
      <c r="AA2" s="9">
        <v>748.11281325394805</v>
      </c>
      <c r="AB2" s="9">
        <v>808.902072632152</v>
      </c>
      <c r="AC2" s="9">
        <v>874.19799285560998</v>
      </c>
      <c r="AD2" s="9">
        <v>879.03267564255304</v>
      </c>
      <c r="AE2" s="9">
        <v>1029.21515365801</v>
      </c>
      <c r="AF2" s="9">
        <v>1082.9492669092899</v>
      </c>
    </row>
    <row r="3" spans="1:33" ht="13.2" x14ac:dyDescent="0.25">
      <c r="A3" s="12" t="s">
        <v>10</v>
      </c>
      <c r="B3" s="9">
        <v>4241.8224804690999</v>
      </c>
      <c r="C3" s="9">
        <v>4397.1013490031601</v>
      </c>
      <c r="D3" s="9">
        <v>4441.0900884685398</v>
      </c>
      <c r="E3" s="9">
        <v>4404.3915825368604</v>
      </c>
      <c r="F3" s="9">
        <v>4260.0215285334398</v>
      </c>
      <c r="G3" s="9">
        <v>4238.5477552613802</v>
      </c>
      <c r="H3" s="9">
        <v>4365.2996374878303</v>
      </c>
      <c r="I3" s="9">
        <v>4216.0808412856704</v>
      </c>
      <c r="J3" s="9">
        <v>4053.6407367946099</v>
      </c>
      <c r="K3" s="9">
        <v>4368.9549079830003</v>
      </c>
      <c r="L3" s="9">
        <v>3910.2177927446201</v>
      </c>
      <c r="M3" s="9">
        <v>2751.3733907300798</v>
      </c>
      <c r="N3" s="9">
        <v>2572.5878974560001</v>
      </c>
      <c r="O3" s="9">
        <v>2856.3489595451201</v>
      </c>
      <c r="P3" s="9">
        <v>3137.65508322305</v>
      </c>
      <c r="Q3" s="9">
        <v>3598.3547608695399</v>
      </c>
      <c r="R3" s="9">
        <v>3961.7573751998202</v>
      </c>
      <c r="S3" s="9">
        <v>3581.4705511179</v>
      </c>
      <c r="T3" s="9">
        <v>4053.1820718150602</v>
      </c>
      <c r="U3" s="9">
        <v>4471.7204504495603</v>
      </c>
      <c r="V3" s="9">
        <v>4799.51339784432</v>
      </c>
      <c r="W3" s="9">
        <v>5126.2643101451504</v>
      </c>
      <c r="X3" s="9">
        <v>5253.7564664912497</v>
      </c>
      <c r="Y3" s="9">
        <v>5522.9707631765004</v>
      </c>
      <c r="Z3" s="9">
        <v>5814.8358284461701</v>
      </c>
      <c r="AA3" s="9">
        <v>6101.5768525394296</v>
      </c>
      <c r="AB3" s="9">
        <v>6376.6033792213602</v>
      </c>
      <c r="AC3" s="9">
        <v>6725.0035205597997</v>
      </c>
      <c r="AD3" s="9">
        <v>7216.1194977749701</v>
      </c>
      <c r="AE3" s="9">
        <v>7427.80791577731</v>
      </c>
      <c r="AF3" s="9">
        <v>7660.0438142543198</v>
      </c>
      <c r="AG3" s="9">
        <v>7861.1314806876599</v>
      </c>
    </row>
    <row r="4" spans="1:33" ht="13.2" x14ac:dyDescent="0.25">
      <c r="A4" s="12" t="s">
        <v>12</v>
      </c>
      <c r="B4" s="9">
        <v>6358.19692746087</v>
      </c>
      <c r="C4" s="9">
        <v>6336.3224949427604</v>
      </c>
      <c r="D4" s="9">
        <v>6522.6982929680098</v>
      </c>
      <c r="E4" s="9">
        <v>6654.0291427436996</v>
      </c>
      <c r="F4" s="9">
        <v>6806.90125370026</v>
      </c>
      <c r="G4" s="9">
        <v>6846.2657324608299</v>
      </c>
      <c r="H4" s="9">
        <v>6675.71633757164</v>
      </c>
      <c r="I4" s="9">
        <v>6446.2640937870401</v>
      </c>
      <c r="J4" s="9">
        <v>6212.7276514738696</v>
      </c>
      <c r="K4" s="9">
        <v>6319.6864589630404</v>
      </c>
      <c r="L4" s="9">
        <v>6211.3397881158999</v>
      </c>
      <c r="M4" s="9">
        <v>5987.3798718381804</v>
      </c>
      <c r="N4" s="9">
        <v>5951.1601447118401</v>
      </c>
      <c r="O4" s="9">
        <v>5694.96549855377</v>
      </c>
      <c r="P4" s="9">
        <v>5525.5163909796302</v>
      </c>
      <c r="Q4" s="9">
        <v>5625.9104573772001</v>
      </c>
      <c r="R4" s="9">
        <v>5755.8131828926798</v>
      </c>
      <c r="S4" s="9">
        <v>5728.3741131899296</v>
      </c>
      <c r="T4" s="9">
        <v>5933.1206820487396</v>
      </c>
      <c r="U4" s="9">
        <v>6036.4594625581003</v>
      </c>
      <c r="V4" s="9">
        <v>6081.4082358041996</v>
      </c>
      <c r="W4" s="9">
        <v>6149.2236596811799</v>
      </c>
      <c r="X4" s="9">
        <v>6344.1198080792901</v>
      </c>
      <c r="Y4" s="9">
        <v>6681.6424590333299</v>
      </c>
      <c r="Z4" s="9">
        <v>6924.3792440603402</v>
      </c>
      <c r="AA4" s="9">
        <v>7168.5645437356798</v>
      </c>
      <c r="AB4" s="9">
        <v>7201.6818419148603</v>
      </c>
      <c r="AC4" s="9">
        <v>7305.1423358809297</v>
      </c>
      <c r="AD4" s="9">
        <v>7367.1718132426304</v>
      </c>
      <c r="AE4" s="9">
        <v>7431.2801645571199</v>
      </c>
      <c r="AF4" s="9">
        <v>7564.3911410226301</v>
      </c>
      <c r="AG4" s="9">
        <v>7643.1714344257898</v>
      </c>
    </row>
    <row r="5" spans="1:33" ht="13.2" x14ac:dyDescent="0.25">
      <c r="A5" s="12" t="s">
        <v>14</v>
      </c>
    </row>
    <row r="6" spans="1:33" ht="13.2" x14ac:dyDescent="0.25">
      <c r="A6" s="12" t="s">
        <v>15</v>
      </c>
    </row>
    <row r="7" spans="1:33" ht="13.2" x14ac:dyDescent="0.25">
      <c r="A7" s="12" t="s">
        <v>16</v>
      </c>
      <c r="G7" s="9">
        <v>3007.8460092148598</v>
      </c>
      <c r="H7" s="9">
        <v>3006.82895651014</v>
      </c>
      <c r="I7" s="9">
        <v>3162.86021769222</v>
      </c>
      <c r="J7" s="9">
        <v>3259.2442929209201</v>
      </c>
      <c r="K7" s="9">
        <v>3189.9622570932502</v>
      </c>
      <c r="L7" s="9">
        <v>3093.4636215618898</v>
      </c>
      <c r="M7" s="9">
        <v>2964.9795490298802</v>
      </c>
      <c r="N7" s="9">
        <v>2672.7401903099799</v>
      </c>
      <c r="O7" s="9">
        <v>1947.29602610194</v>
      </c>
      <c r="P7" s="9">
        <v>1951.7403883086999</v>
      </c>
      <c r="Q7" s="9">
        <v>2090.2591987896099</v>
      </c>
      <c r="R7" s="9">
        <v>2259.4830827279402</v>
      </c>
      <c r="S7" s="9">
        <v>2373.2770482286301</v>
      </c>
      <c r="T7" s="9">
        <v>2468.0135276986398</v>
      </c>
      <c r="U7" s="9">
        <v>2477.5745435601102</v>
      </c>
      <c r="V7" s="9">
        <v>2476.1834903956601</v>
      </c>
      <c r="W7" s="9">
        <v>2471.9999567036102</v>
      </c>
      <c r="X7" s="9">
        <v>2734.7483397588298</v>
      </c>
      <c r="Y7" s="9">
        <v>2728.2128104425101</v>
      </c>
      <c r="Z7" s="9">
        <v>2931.1286809728899</v>
      </c>
      <c r="AA7" s="9">
        <v>3354.6509575047799</v>
      </c>
      <c r="AB7" s="9">
        <v>3926.1040971346201</v>
      </c>
      <c r="AC7" s="9">
        <v>4671.6940814506797</v>
      </c>
      <c r="AD7" s="9">
        <v>5166.08459266506</v>
      </c>
      <c r="AE7" s="9">
        <v>5143.2791025613697</v>
      </c>
      <c r="AF7" s="9">
        <v>5171.71394842875</v>
      </c>
      <c r="AG7" s="9">
        <v>5201.30869421649</v>
      </c>
    </row>
    <row r="8" spans="1:33" ht="13.2" x14ac:dyDescent="0.25">
      <c r="A8" s="12" t="s">
        <v>17</v>
      </c>
      <c r="B8" s="9">
        <v>7331.0923416897804</v>
      </c>
      <c r="C8" s="9">
        <v>7695.0116584817597</v>
      </c>
      <c r="D8" s="9">
        <v>7801.5411860308304</v>
      </c>
      <c r="E8" s="9">
        <v>8288.3171888404104</v>
      </c>
      <c r="F8" s="9">
        <v>9245.5195030467003</v>
      </c>
      <c r="G8" s="9">
        <v>10149.670592332101</v>
      </c>
      <c r="H8" s="9">
        <v>11631.212401442201</v>
      </c>
      <c r="I8" s="9">
        <v>12796.3426307095</v>
      </c>
      <c r="J8" s="9">
        <v>13671.1687705774</v>
      </c>
      <c r="K8" s="9">
        <v>14571.2975174562</v>
      </c>
      <c r="L8" s="9">
        <v>14939.749681122499</v>
      </c>
      <c r="M8" s="9">
        <v>15109.8986091311</v>
      </c>
      <c r="N8" s="9">
        <v>14987.760747398799</v>
      </c>
      <c r="O8" s="9">
        <v>15447.927829090901</v>
      </c>
      <c r="P8" s="9">
        <v>16018.5545685952</v>
      </c>
      <c r="Q8" s="9">
        <v>14958.829812529601</v>
      </c>
      <c r="R8" s="9">
        <v>15557.219056985001</v>
      </c>
      <c r="S8" s="9">
        <v>15894.9592825824</v>
      </c>
      <c r="T8" s="9">
        <v>16177.704020454399</v>
      </c>
      <c r="U8" s="9">
        <v>16446.566462999701</v>
      </c>
      <c r="V8" s="9">
        <v>16330.9414166478</v>
      </c>
      <c r="W8" s="9">
        <v>16373.947089867401</v>
      </c>
      <c r="X8" s="9">
        <v>16507.260206226802</v>
      </c>
      <c r="Y8" s="9">
        <v>17087.726175677901</v>
      </c>
      <c r="Z8" s="9">
        <v>18041.922149722301</v>
      </c>
      <c r="AA8" s="9">
        <v>18556.034668506301</v>
      </c>
      <c r="AB8" s="9">
        <v>20763.381130735499</v>
      </c>
      <c r="AC8" s="9">
        <v>18560.949436508399</v>
      </c>
      <c r="AD8" s="9">
        <v>18628.995091725501</v>
      </c>
      <c r="AE8" s="9">
        <v>16526.505791907599</v>
      </c>
      <c r="AF8" s="9">
        <v>14904.4883922634</v>
      </c>
      <c r="AG8" s="9">
        <v>14139.0456915492</v>
      </c>
    </row>
    <row r="9" spans="1:33" ht="13.2" x14ac:dyDescent="0.25">
      <c r="A9" s="12" t="s">
        <v>21</v>
      </c>
      <c r="B9" s="9">
        <v>10075.4255358467</v>
      </c>
      <c r="C9" s="9">
        <v>9358.9508099956001</v>
      </c>
      <c r="D9" s="9">
        <v>8760.2107207999397</v>
      </c>
      <c r="E9" s="9">
        <v>8961.5796964607707</v>
      </c>
      <c r="F9" s="9">
        <v>9021.3897527222707</v>
      </c>
      <c r="G9" s="9">
        <v>8212.1358274955091</v>
      </c>
      <c r="H9" s="9">
        <v>8727.5805812321505</v>
      </c>
      <c r="I9" s="9">
        <v>8849.7681980059297</v>
      </c>
      <c r="J9" s="9">
        <v>8498.6489629862008</v>
      </c>
      <c r="K9" s="9">
        <v>7749.6991560677398</v>
      </c>
      <c r="L9" s="9">
        <v>7458.2937690869003</v>
      </c>
      <c r="M9" s="9">
        <v>8288.6836741400402</v>
      </c>
      <c r="N9" s="9">
        <v>9154.9137192216294</v>
      </c>
      <c r="O9" s="9">
        <v>9569.5731115889903</v>
      </c>
      <c r="P9" s="9">
        <v>9999.0993037908593</v>
      </c>
      <c r="Q9" s="9">
        <v>9593.4171057082003</v>
      </c>
      <c r="R9" s="9">
        <v>9999.6913458621893</v>
      </c>
      <c r="S9" s="9">
        <v>10681.2727366527</v>
      </c>
      <c r="T9" s="9">
        <v>10963.6784092507</v>
      </c>
      <c r="U9" s="9">
        <v>10474.7043851663</v>
      </c>
      <c r="V9" s="9">
        <v>10282.4056865278</v>
      </c>
      <c r="W9" s="9">
        <v>9731.2055232949697</v>
      </c>
      <c r="X9" s="9">
        <v>8589.2463544472394</v>
      </c>
      <c r="Y9" s="9">
        <v>9263.6796887834607</v>
      </c>
      <c r="Z9" s="9">
        <v>10010.708493050301</v>
      </c>
      <c r="AA9" s="9">
        <v>10833.405609776901</v>
      </c>
      <c r="AB9" s="9">
        <v>11647.384499955901</v>
      </c>
      <c r="AC9" s="9">
        <v>12544.6201218527</v>
      </c>
      <c r="AD9" s="9">
        <v>13275.684448042601</v>
      </c>
      <c r="AE9" s="9">
        <v>13272.203501624999</v>
      </c>
      <c r="AF9" s="9">
        <v>14362.6158132003</v>
      </c>
      <c r="AG9" s="9">
        <v>15501.420718785599</v>
      </c>
    </row>
    <row r="10" spans="1:33" ht="13.2" x14ac:dyDescent="0.25">
      <c r="A10" s="12" t="s">
        <v>22</v>
      </c>
      <c r="L10" s="9">
        <v>2937.89251103279</v>
      </c>
      <c r="M10" s="9">
        <v>2618.2714612801501</v>
      </c>
      <c r="N10" s="9">
        <v>1551.2682647532199</v>
      </c>
      <c r="O10" s="9">
        <v>1448.1559303521301</v>
      </c>
      <c r="P10" s="9">
        <v>1563.38788423561</v>
      </c>
      <c r="Q10" s="9">
        <v>1706.1923831223701</v>
      </c>
      <c r="R10" s="9">
        <v>1835.3003772227701</v>
      </c>
      <c r="S10" s="9">
        <v>1918.84445480561</v>
      </c>
      <c r="T10" s="9">
        <v>2075.9624247085299</v>
      </c>
      <c r="U10" s="9">
        <v>2157.2896886500298</v>
      </c>
      <c r="V10" s="9">
        <v>2295.3580128491499</v>
      </c>
      <c r="W10" s="9">
        <v>2523.1558358627999</v>
      </c>
      <c r="X10" s="9">
        <v>2860.2917977470402</v>
      </c>
      <c r="Y10" s="9">
        <v>3262.44625594326</v>
      </c>
      <c r="Z10" s="9">
        <v>3601.5322024123502</v>
      </c>
      <c r="AA10" s="9">
        <v>4096.4401187273197</v>
      </c>
      <c r="AB10" s="9">
        <v>4631.21247168832</v>
      </c>
      <c r="AC10" s="9">
        <v>5260.53527286402</v>
      </c>
      <c r="AD10" s="9">
        <v>5614.5520990733603</v>
      </c>
      <c r="AE10" s="9">
        <v>4810.8877203251304</v>
      </c>
      <c r="AF10" s="9">
        <v>4900.4743331291002</v>
      </c>
      <c r="AG10" s="9">
        <v>5112.3978845184001</v>
      </c>
    </row>
    <row r="11" spans="1:33" ht="13.2" x14ac:dyDescent="0.25">
      <c r="A11" s="12" t="s">
        <v>24</v>
      </c>
    </row>
    <row r="12" spans="1:33" ht="13.2" x14ac:dyDescent="0.25">
      <c r="A12" s="12" t="s">
        <v>25</v>
      </c>
      <c r="B12" s="9">
        <v>19770.024788495099</v>
      </c>
      <c r="C12" s="9">
        <v>20121.903230846801</v>
      </c>
      <c r="D12" s="9">
        <v>20427.911540618501</v>
      </c>
      <c r="E12" s="9">
        <v>19705.996548951702</v>
      </c>
      <c r="F12" s="9">
        <v>20380.115168483298</v>
      </c>
      <c r="G12" s="9">
        <v>21134.764331511298</v>
      </c>
      <c r="H12" s="9">
        <v>21737.510776847899</v>
      </c>
      <c r="I12" s="9">
        <v>21956.0675815822</v>
      </c>
      <c r="J12" s="9">
        <v>22868.128418868801</v>
      </c>
      <c r="K12" s="9">
        <v>23370.168855018401</v>
      </c>
      <c r="L12" s="9">
        <v>23849.996489868099</v>
      </c>
      <c r="M12" s="9">
        <v>23491.5963737485</v>
      </c>
      <c r="N12" s="9">
        <v>23313.654215958701</v>
      </c>
      <c r="O12" s="9">
        <v>24029.997832373501</v>
      </c>
      <c r="P12" s="9">
        <v>24720.007312767499</v>
      </c>
      <c r="Q12" s="9">
        <v>25385.4504595174</v>
      </c>
      <c r="R12" s="9">
        <v>26101.731541109501</v>
      </c>
      <c r="S12" s="9">
        <v>26836.694612785101</v>
      </c>
      <c r="T12" s="9">
        <v>27776.291082582102</v>
      </c>
      <c r="U12" s="9">
        <v>28877.6862644004</v>
      </c>
      <c r="V12" s="9">
        <v>29662.9652985211</v>
      </c>
      <c r="W12" s="9">
        <v>29871.959382053501</v>
      </c>
      <c r="X12" s="9">
        <v>30661.561134996398</v>
      </c>
      <c r="Y12" s="9">
        <v>31276.5457023528</v>
      </c>
      <c r="Z12" s="9">
        <v>32200.841157247902</v>
      </c>
      <c r="AA12" s="9">
        <v>32719.025007473199</v>
      </c>
      <c r="AB12" s="9">
        <v>33233.325676957102</v>
      </c>
      <c r="AC12" s="9">
        <v>33805.984480880797</v>
      </c>
      <c r="AD12" s="9">
        <v>34405.904882547897</v>
      </c>
      <c r="AE12" s="9">
        <v>34183.621261927197</v>
      </c>
      <c r="AF12" s="9">
        <v>34409.474418728103</v>
      </c>
      <c r="AG12" s="9">
        <v>34548.319687348499</v>
      </c>
    </row>
    <row r="13" spans="1:33" ht="13.2" x14ac:dyDescent="0.25">
      <c r="A13" s="12" t="s">
        <v>28</v>
      </c>
      <c r="B13" s="9">
        <v>20768.790570491401</v>
      </c>
      <c r="C13" s="9">
        <v>20686.026127509402</v>
      </c>
      <c r="D13" s="9">
        <v>21073.6640806498</v>
      </c>
      <c r="E13" s="9">
        <v>21731.0195543222</v>
      </c>
      <c r="F13" s="9">
        <v>21745.574341250202</v>
      </c>
      <c r="G13" s="9">
        <v>22269.2473234186</v>
      </c>
      <c r="H13" s="9">
        <v>22770.6660803909</v>
      </c>
      <c r="I13" s="9">
        <v>23062.647353229899</v>
      </c>
      <c r="J13" s="9">
        <v>23752.1910136808</v>
      </c>
      <c r="K13" s="9">
        <v>24564.540113165702</v>
      </c>
      <c r="L13" s="9">
        <v>25437.4527842512</v>
      </c>
      <c r="M13" s="9">
        <v>26051.509357356601</v>
      </c>
      <c r="N13" s="9">
        <v>26305.796148072001</v>
      </c>
      <c r="O13" s="9">
        <v>26227.2065017034</v>
      </c>
      <c r="P13" s="9">
        <v>26754.048564550601</v>
      </c>
      <c r="Q13" s="9">
        <v>27425.819401696299</v>
      </c>
      <c r="R13" s="9">
        <v>28064.3986152582</v>
      </c>
      <c r="S13" s="9">
        <v>28679.8630984218</v>
      </c>
      <c r="T13" s="9">
        <v>29732.908234964802</v>
      </c>
      <c r="U13" s="9">
        <v>30725.355443911201</v>
      </c>
      <c r="V13" s="9">
        <v>31775.733164030898</v>
      </c>
      <c r="W13" s="9">
        <v>31925.733401264599</v>
      </c>
      <c r="X13" s="9">
        <v>32307.1326699932</v>
      </c>
      <c r="Y13" s="9">
        <v>32428.5308061863</v>
      </c>
      <c r="Z13" s="9">
        <v>33062.5315935994</v>
      </c>
      <c r="AA13" s="9">
        <v>33626.386832180498</v>
      </c>
      <c r="AB13" s="9">
        <v>34688.342236658696</v>
      </c>
      <c r="AC13" s="9">
        <v>35834.556070774997</v>
      </c>
      <c r="AD13" s="9">
        <v>36177.3611087221</v>
      </c>
      <c r="AE13" s="9">
        <v>34681.087715832102</v>
      </c>
      <c r="AF13" s="9">
        <v>35380.237659770297</v>
      </c>
      <c r="AG13" s="9">
        <v>36352.997482590901</v>
      </c>
    </row>
    <row r="14" spans="1:33" ht="13.2" x14ac:dyDescent="0.25">
      <c r="A14" s="12" t="s">
        <v>29</v>
      </c>
      <c r="L14" s="9">
        <v>4753.9265015810997</v>
      </c>
      <c r="M14" s="9">
        <v>4647.9337513471801</v>
      </c>
      <c r="N14" s="9">
        <v>3543.4066324680398</v>
      </c>
      <c r="O14" s="9">
        <v>2683.79745805417</v>
      </c>
      <c r="P14" s="9">
        <v>2126.15436940071</v>
      </c>
      <c r="Q14" s="9">
        <v>1853.7946863377199</v>
      </c>
      <c r="R14" s="9">
        <v>1859.0255729285</v>
      </c>
      <c r="S14" s="9">
        <v>1947.96660261631</v>
      </c>
      <c r="T14" s="9">
        <v>2122.5216915522601</v>
      </c>
      <c r="U14" s="9">
        <v>2259.6701878427498</v>
      </c>
      <c r="V14" s="9">
        <v>2489.9538572315601</v>
      </c>
      <c r="W14" s="9">
        <v>2715.3400525483298</v>
      </c>
      <c r="X14" s="9">
        <v>2980.84066288443</v>
      </c>
      <c r="Y14" s="9">
        <v>3289.6758978910798</v>
      </c>
      <c r="Z14" s="9">
        <v>3593.6251589151998</v>
      </c>
      <c r="AA14" s="9">
        <v>4496.1439362615802</v>
      </c>
      <c r="AB14" s="9">
        <v>5981.24220920262</v>
      </c>
      <c r="AC14" s="9">
        <v>7395.1560166198296</v>
      </c>
      <c r="AD14" s="9">
        <v>8023.56824709189</v>
      </c>
      <c r="AE14" s="9">
        <v>8589.5639146478607</v>
      </c>
      <c r="AF14" s="9">
        <v>8912.3704972166797</v>
      </c>
      <c r="AG14" s="9">
        <v>8889.8905980249801</v>
      </c>
    </row>
    <row r="15" spans="1:33" ht="13.2" x14ac:dyDescent="0.25">
      <c r="A15" s="12" t="s">
        <v>31</v>
      </c>
      <c r="B15" s="9">
        <v>26044.900178591</v>
      </c>
      <c r="C15" s="9">
        <v>23122.5676124766</v>
      </c>
      <c r="D15" s="9">
        <v>24127.1979815948</v>
      </c>
      <c r="E15" s="9">
        <v>24451.484665487002</v>
      </c>
      <c r="F15" s="9">
        <v>27331.736496301201</v>
      </c>
      <c r="G15" s="9">
        <v>28083.129599222801</v>
      </c>
      <c r="H15" s="9">
        <v>28057.1506078946</v>
      </c>
      <c r="I15" s="9">
        <v>28390.011406760201</v>
      </c>
      <c r="J15" s="9">
        <v>28555.828987289198</v>
      </c>
      <c r="K15" s="9">
        <v>29960.753385116499</v>
      </c>
      <c r="L15" s="9">
        <v>28969.466581921199</v>
      </c>
      <c r="M15" s="9">
        <v>27256.062946883401</v>
      </c>
      <c r="N15" s="9">
        <v>25728.469612774199</v>
      </c>
      <c r="O15" s="9">
        <v>25336.701600960601</v>
      </c>
      <c r="P15" s="9">
        <v>25686.1888623513</v>
      </c>
      <c r="Q15" s="9">
        <v>26394.251460048901</v>
      </c>
      <c r="R15" s="9">
        <v>27130.534875589001</v>
      </c>
      <c r="S15" s="9">
        <v>27348.747165524001</v>
      </c>
      <c r="T15" s="9">
        <v>28308.0738205282</v>
      </c>
      <c r="U15" s="9">
        <v>29977.9110222579</v>
      </c>
      <c r="V15" s="9">
        <v>30837.5421319079</v>
      </c>
      <c r="W15" s="9">
        <v>31232.226740643699</v>
      </c>
      <c r="X15" s="9">
        <v>31636.908966367399</v>
      </c>
      <c r="Y15" s="9">
        <v>30793.7093536711</v>
      </c>
      <c r="Z15" s="9">
        <v>30617.669405603199</v>
      </c>
      <c r="AA15" s="9">
        <v>31199.357973721901</v>
      </c>
      <c r="AB15" s="9">
        <v>31519.934060596301</v>
      </c>
      <c r="AC15" s="9">
        <v>31509.648533583801</v>
      </c>
      <c r="AD15" s="9">
        <v>30334.624976151499</v>
      </c>
      <c r="AE15" s="9">
        <v>28459.740290141599</v>
      </c>
      <c r="AF15" s="9">
        <v>28134.848015438201</v>
      </c>
      <c r="AG15" s="9">
        <v>28239.057414842599</v>
      </c>
    </row>
    <row r="16" spans="1:33" ht="13.2" x14ac:dyDescent="0.25">
      <c r="A16" s="12" t="s">
        <v>34</v>
      </c>
      <c r="B16" s="9">
        <v>21139.012572635402</v>
      </c>
      <c r="C16" s="9">
        <v>19255.714429665499</v>
      </c>
      <c r="D16" s="9">
        <v>17257.5313185714</v>
      </c>
      <c r="E16" s="9">
        <v>17874.541331985401</v>
      </c>
      <c r="F16" s="9">
        <v>18274.4627952109</v>
      </c>
      <c r="G16" s="9">
        <v>16899.794326304102</v>
      </c>
      <c r="H16" s="9">
        <v>16547.408890562801</v>
      </c>
      <c r="I16" s="9">
        <v>17641.808873824601</v>
      </c>
      <c r="J16" s="9">
        <v>18221.539562499998</v>
      </c>
      <c r="K16" s="9">
        <v>17682.945414485599</v>
      </c>
      <c r="L16" s="9">
        <v>17909.588493306499</v>
      </c>
      <c r="M16" s="9">
        <v>19378.510115959802</v>
      </c>
      <c r="N16" s="9">
        <v>20157.318507454402</v>
      </c>
      <c r="O16" s="9">
        <v>22210.259765734201</v>
      </c>
      <c r="P16" s="9">
        <v>21627.931845552601</v>
      </c>
      <c r="Q16" s="9">
        <v>21925.4779485459</v>
      </c>
      <c r="R16" s="9">
        <v>22197.500031043699</v>
      </c>
      <c r="S16" s="9">
        <v>22186.6475445951</v>
      </c>
      <c r="T16" s="9">
        <v>22555.1821653929</v>
      </c>
      <c r="U16" s="9">
        <v>22942.225798294599</v>
      </c>
      <c r="V16" s="9">
        <v>23725.566671302098</v>
      </c>
      <c r="W16" s="9">
        <v>24650.1986535752</v>
      </c>
      <c r="X16" s="9">
        <v>25964.580016991898</v>
      </c>
      <c r="Y16" s="9">
        <v>27614.940725532801</v>
      </c>
      <c r="Z16" s="9">
        <v>28093.654947722101</v>
      </c>
      <c r="AA16" s="9">
        <v>28068.471678944901</v>
      </c>
      <c r="AB16" s="9">
        <v>26752.5514975148</v>
      </c>
      <c r="AC16" s="9">
        <v>25404.382920347802</v>
      </c>
      <c r="AD16" s="9">
        <v>23755.4761993621</v>
      </c>
      <c r="AE16" s="9">
        <v>22037.236629102699</v>
      </c>
      <c r="AF16" s="9">
        <v>21345.191061899099</v>
      </c>
    </row>
    <row r="17" spans="1:33" ht="13.2" x14ac:dyDescent="0.25">
      <c r="A17" s="12" t="s">
        <v>35</v>
      </c>
      <c r="B17" s="9">
        <v>676.80752659686902</v>
      </c>
      <c r="C17" s="9">
        <v>683.39031941264705</v>
      </c>
      <c r="D17" s="9">
        <v>680.95807905624201</v>
      </c>
      <c r="E17" s="9">
        <v>689.65148579525203</v>
      </c>
      <c r="F17" s="9">
        <v>706.25295809806801</v>
      </c>
      <c r="G17" s="9">
        <v>709.62228786169203</v>
      </c>
      <c r="H17" s="9">
        <v>719.94071916053895</v>
      </c>
      <c r="I17" s="9">
        <v>726.85233865389296</v>
      </c>
      <c r="J17" s="9">
        <v>723.00724011216505</v>
      </c>
      <c r="K17" s="9">
        <v>722.969744610372</v>
      </c>
      <c r="L17" s="9">
        <v>747.19029548999697</v>
      </c>
      <c r="M17" s="9">
        <v>754.13847583702602</v>
      </c>
      <c r="N17" s="9">
        <v>774.48457944838299</v>
      </c>
      <c r="O17" s="9">
        <v>792.51347715233896</v>
      </c>
      <c r="P17" s="9">
        <v>807.58195626495694</v>
      </c>
      <c r="Q17" s="9">
        <v>829.84468298840397</v>
      </c>
      <c r="R17" s="9">
        <v>850.52341979641005</v>
      </c>
      <c r="S17" s="9">
        <v>878.46054973196203</v>
      </c>
      <c r="T17" s="9">
        <v>906.36220802925004</v>
      </c>
      <c r="U17" s="9">
        <v>932.47744499426597</v>
      </c>
      <c r="V17" s="9">
        <v>969.78496031203395</v>
      </c>
      <c r="W17" s="9">
        <v>1002.73038081602</v>
      </c>
      <c r="X17" s="9">
        <v>1028.89938688243</v>
      </c>
      <c r="Y17" s="9">
        <v>1065.14208938302</v>
      </c>
      <c r="Z17" s="9">
        <v>1114.6333672937201</v>
      </c>
      <c r="AA17" s="9">
        <v>1164.5960765897401</v>
      </c>
      <c r="AB17" s="9">
        <v>1226.39929302122</v>
      </c>
      <c r="AC17" s="9">
        <v>1290.6934409324001</v>
      </c>
      <c r="AD17" s="9">
        <v>1356.2584926520101</v>
      </c>
      <c r="AE17" s="9">
        <v>1418.9868386257799</v>
      </c>
      <c r="AF17" s="9">
        <v>1488.28681120132</v>
      </c>
      <c r="AG17" s="9">
        <v>1568.43785581877</v>
      </c>
    </row>
    <row r="18" spans="1:33" ht="13.2" x14ac:dyDescent="0.25">
      <c r="A18" s="12" t="s">
        <v>37</v>
      </c>
      <c r="B18" s="9">
        <v>14938.804977796501</v>
      </c>
      <c r="C18" s="9">
        <v>14406.5025294271</v>
      </c>
      <c r="D18" s="9">
        <v>13625.228090209301</v>
      </c>
      <c r="E18" s="9">
        <v>13584.295080768499</v>
      </c>
      <c r="F18" s="9">
        <v>13972.9202483851</v>
      </c>
      <c r="G18" s="9">
        <v>13979.2179465298</v>
      </c>
      <c r="H18" s="9">
        <v>15230.987166495601</v>
      </c>
      <c r="I18" s="9">
        <v>15322.2942550116</v>
      </c>
      <c r="J18" s="9">
        <v>16215.5436079591</v>
      </c>
      <c r="K18" s="9">
        <v>16968.985448718999</v>
      </c>
      <c r="L18" s="9">
        <v>16096.4895531606</v>
      </c>
      <c r="M18" s="9">
        <v>15576.729360837</v>
      </c>
      <c r="N18" s="9">
        <v>14756.702054513</v>
      </c>
      <c r="O18" s="9">
        <v>14859.938240915901</v>
      </c>
      <c r="P18" s="9">
        <v>15406.3542977691</v>
      </c>
      <c r="Q18" s="9">
        <v>15589.6893460151</v>
      </c>
      <c r="R18" s="9">
        <v>15826.280218353</v>
      </c>
      <c r="S18" s="9">
        <v>16784.272330214899</v>
      </c>
      <c r="T18" s="9">
        <v>17418.453535457</v>
      </c>
      <c r="U18" s="9">
        <v>17815.323537457301</v>
      </c>
      <c r="V18" s="9">
        <v>18175.867085095899</v>
      </c>
      <c r="W18" s="9">
        <v>17213.430234659001</v>
      </c>
      <c r="X18" s="9">
        <v>16564.778322473499</v>
      </c>
      <c r="Y18" s="9">
        <v>16861.268032709799</v>
      </c>
      <c r="Z18" s="9">
        <v>17446.610828435601</v>
      </c>
      <c r="AA18" s="9">
        <v>17964.836799994198</v>
      </c>
      <c r="AB18" s="9">
        <v>18540.779491733199</v>
      </c>
      <c r="AC18" s="9">
        <v>18591.211351186601</v>
      </c>
      <c r="AD18" s="9">
        <v>18586.219116232998</v>
      </c>
      <c r="AE18" s="9">
        <v>17564.3661615977</v>
      </c>
    </row>
    <row r="19" spans="1:33" ht="13.2" x14ac:dyDescent="0.25">
      <c r="A19" s="12" t="s">
        <v>38</v>
      </c>
      <c r="L19" s="9">
        <v>6434.0594095411298</v>
      </c>
      <c r="M19" s="9">
        <v>6353.73275926322</v>
      </c>
      <c r="N19" s="9">
        <v>5731.4052838809603</v>
      </c>
      <c r="O19" s="9">
        <v>5283.9224157865201</v>
      </c>
      <c r="P19" s="9">
        <v>4671.1780645600202</v>
      </c>
      <c r="Q19" s="9">
        <v>4198.9244366651701</v>
      </c>
      <c r="R19" s="9">
        <v>4330.9392822018699</v>
      </c>
      <c r="S19" s="9">
        <v>4845.1725038438699</v>
      </c>
      <c r="T19" s="9">
        <v>5277.2046360100403</v>
      </c>
      <c r="U19" s="9">
        <v>5475.1174268365303</v>
      </c>
      <c r="V19" s="9">
        <v>5810.0435756367997</v>
      </c>
      <c r="W19" s="9">
        <v>6105.7868166323397</v>
      </c>
      <c r="X19" s="9">
        <v>6443.0884866173601</v>
      </c>
      <c r="Y19" s="9">
        <v>6932.5330665327401</v>
      </c>
      <c r="Z19" s="9">
        <v>7765.21794644696</v>
      </c>
      <c r="AA19" s="9">
        <v>8540.8163520400703</v>
      </c>
      <c r="AB19" s="9">
        <v>9436.3215278570897</v>
      </c>
      <c r="AC19" s="9">
        <v>10284.5400365649</v>
      </c>
      <c r="AD19" s="9">
        <v>11456.610025619701</v>
      </c>
      <c r="AE19" s="9">
        <v>11590.0145742188</v>
      </c>
      <c r="AF19" s="9">
        <v>12504.8062419384</v>
      </c>
      <c r="AG19" s="9">
        <v>13191.1911360185</v>
      </c>
    </row>
    <row r="20" spans="1:33" ht="13.2" x14ac:dyDescent="0.25">
      <c r="A20" s="12" t="s">
        <v>40</v>
      </c>
      <c r="B20" s="9">
        <v>20792.884910521501</v>
      </c>
      <c r="C20" s="9">
        <v>20735.3606052545</v>
      </c>
      <c r="D20" s="9">
        <v>20864.402817765698</v>
      </c>
      <c r="E20" s="9">
        <v>20931.129742347901</v>
      </c>
      <c r="F20" s="9">
        <v>21447.693575905101</v>
      </c>
      <c r="G20" s="9">
        <v>21795.4719849629</v>
      </c>
      <c r="H20" s="9">
        <v>22184.841542920502</v>
      </c>
      <c r="I20" s="9">
        <v>22677.229215672902</v>
      </c>
      <c r="J20" s="9">
        <v>23672.939868924899</v>
      </c>
      <c r="K20" s="9">
        <v>24405.380381382602</v>
      </c>
      <c r="L20" s="9">
        <v>25096.1180805615</v>
      </c>
      <c r="M20" s="9">
        <v>25461.359892461001</v>
      </c>
      <c r="N20" s="9">
        <v>25746.416551430299</v>
      </c>
      <c r="O20" s="9">
        <v>25399.354987224</v>
      </c>
      <c r="P20" s="9">
        <v>26138.303174872501</v>
      </c>
      <c r="Q20" s="9">
        <v>26705.648170953398</v>
      </c>
      <c r="R20" s="9">
        <v>27033.174803367201</v>
      </c>
      <c r="S20" s="9">
        <v>27975.049753867301</v>
      </c>
      <c r="T20" s="9">
        <v>28453.8429433364</v>
      </c>
      <c r="U20" s="9">
        <v>29393.577969162401</v>
      </c>
      <c r="V20" s="9">
        <v>30398.446805113101</v>
      </c>
      <c r="W20" s="9">
        <v>30538.7535930206</v>
      </c>
      <c r="X20" s="9">
        <v>30815.599000974598</v>
      </c>
      <c r="Y20" s="9">
        <v>30934.381161381501</v>
      </c>
      <c r="Z20" s="9">
        <v>31807.1869757077</v>
      </c>
      <c r="AA20" s="9">
        <v>32189.351330962701</v>
      </c>
      <c r="AB20" s="9">
        <v>32846.936687075999</v>
      </c>
      <c r="AC20" s="9">
        <v>33558.651963876102</v>
      </c>
      <c r="AD20" s="9">
        <v>33617.4296238842</v>
      </c>
      <c r="AE20" s="9">
        <v>32414.001300748601</v>
      </c>
      <c r="AF20" s="9">
        <v>32837.352235763297</v>
      </c>
      <c r="AG20" s="9">
        <v>33126.515540647299</v>
      </c>
    </row>
    <row r="21" spans="1:33" ht="13.2" x14ac:dyDescent="0.25">
      <c r="A21" s="12" t="s">
        <v>41</v>
      </c>
      <c r="B21" s="9">
        <v>3342.0157444176598</v>
      </c>
      <c r="C21" s="9">
        <v>3297.23389363558</v>
      </c>
      <c r="D21" s="9">
        <v>3203.36270771728</v>
      </c>
      <c r="E21" s="9">
        <v>3073.2242409722799</v>
      </c>
      <c r="F21" s="9">
        <v>3036.7455112151501</v>
      </c>
      <c r="G21" s="9">
        <v>2991.2587056941402</v>
      </c>
      <c r="H21" s="9">
        <v>3050.9855639069201</v>
      </c>
      <c r="I21" s="9">
        <v>3300.21387893479</v>
      </c>
      <c r="J21" s="9">
        <v>3512.8420338782698</v>
      </c>
      <c r="K21" s="9">
        <v>3898.9733780636002</v>
      </c>
      <c r="L21" s="9">
        <v>4181.0104736883804</v>
      </c>
      <c r="M21" s="9">
        <v>4500.82362244465</v>
      </c>
      <c r="N21" s="9">
        <v>4915.8350529623003</v>
      </c>
      <c r="O21" s="9">
        <v>5071.4719640869298</v>
      </c>
      <c r="P21" s="9">
        <v>4935.0414975563599</v>
      </c>
      <c r="Q21" s="9">
        <v>4840.6436499962801</v>
      </c>
      <c r="R21" s="9">
        <v>4788.1637582667299</v>
      </c>
      <c r="S21" s="9">
        <v>4785.46381701474</v>
      </c>
      <c r="T21" s="9">
        <v>4787.5545086968996</v>
      </c>
      <c r="U21" s="9">
        <v>5109.3738415975304</v>
      </c>
      <c r="V21" s="9">
        <v>5620.6639224008504</v>
      </c>
      <c r="W21" s="9">
        <v>5727.3324549875797</v>
      </c>
      <c r="X21" s="9">
        <v>5840.0450916522404</v>
      </c>
      <c r="Y21" s="9">
        <v>6186.1427358683204</v>
      </c>
      <c r="Z21" s="9">
        <v>6268.1522450849998</v>
      </c>
      <c r="AA21" s="9">
        <v>6254.34207252532</v>
      </c>
      <c r="AB21" s="9">
        <v>6337.1753534066202</v>
      </c>
      <c r="AC21" s="9">
        <v>6213.5986834423702</v>
      </c>
      <c r="AD21" s="9">
        <v>6218.9300737594804</v>
      </c>
      <c r="AE21" s="9">
        <v>6011.7568330069798</v>
      </c>
      <c r="AF21" s="9">
        <v>5979.7150585549998</v>
      </c>
      <c r="AG21" s="9">
        <v>5895.7709935434204</v>
      </c>
    </row>
    <row r="22" spans="1:33" ht="13.2" x14ac:dyDescent="0.25">
      <c r="A22" s="12" t="s">
        <v>42</v>
      </c>
      <c r="B22" s="9">
        <v>1134.06785287972</v>
      </c>
      <c r="C22" s="9">
        <v>1213.97275724256</v>
      </c>
      <c r="D22" s="9">
        <v>1207.6789682408801</v>
      </c>
      <c r="E22" s="9">
        <v>1123.7367113154601</v>
      </c>
      <c r="F22" s="9">
        <v>1179.8011580868599</v>
      </c>
      <c r="G22" s="9">
        <v>1234.1732995423599</v>
      </c>
      <c r="H22" s="9">
        <v>1227.07871313175</v>
      </c>
      <c r="I22" s="9">
        <v>1176.33741665607</v>
      </c>
      <c r="J22" s="9">
        <v>1183.16558446878</v>
      </c>
      <c r="K22" s="9">
        <v>1116.3708300487499</v>
      </c>
      <c r="L22" s="9">
        <v>1117.0110830451699</v>
      </c>
      <c r="M22" s="9">
        <v>1131.60667236887</v>
      </c>
      <c r="N22" s="9">
        <v>1136.8340299635299</v>
      </c>
      <c r="O22" s="9">
        <v>1136.30818364789</v>
      </c>
      <c r="P22" s="9">
        <v>1146.41319649774</v>
      </c>
      <c r="Q22" s="9">
        <v>1161.44080120322</v>
      </c>
      <c r="R22" s="9">
        <v>1189.89788667621</v>
      </c>
      <c r="S22" s="9">
        <v>1228.01689823112</v>
      </c>
      <c r="T22" s="9">
        <v>1249.02471258742</v>
      </c>
      <c r="U22" s="9">
        <v>1271.5864926684901</v>
      </c>
      <c r="V22" s="9">
        <v>1306.4645649583199</v>
      </c>
      <c r="W22" s="9">
        <v>1330.2490555729601</v>
      </c>
      <c r="X22" s="9">
        <v>1346.7021830224901</v>
      </c>
      <c r="Y22" s="9">
        <v>1354.8952749518</v>
      </c>
      <c r="Z22" s="9">
        <v>1352.89996985624</v>
      </c>
      <c r="AA22" s="9">
        <v>1349.1373854732799</v>
      </c>
      <c r="AB22" s="9">
        <v>1361.9974865955401</v>
      </c>
      <c r="AC22" s="9">
        <v>1382.35088005747</v>
      </c>
      <c r="AD22" s="9">
        <v>1410.5297008621999</v>
      </c>
      <c r="AE22" s="9">
        <v>1422.29310367172</v>
      </c>
      <c r="AF22" s="9">
        <v>1423.8893265413001</v>
      </c>
      <c r="AG22" s="9">
        <v>1427.6940662882701</v>
      </c>
    </row>
    <row r="23" spans="1:33" ht="13.2" x14ac:dyDescent="0.25">
      <c r="A23" s="12" t="s">
        <v>43</v>
      </c>
    </row>
    <row r="24" spans="1:33" ht="13.2" x14ac:dyDescent="0.25">
      <c r="A24" s="12" t="s">
        <v>44</v>
      </c>
      <c r="C24" s="9">
        <v>938.80542086978596</v>
      </c>
      <c r="D24" s="9">
        <v>990.795432591441</v>
      </c>
      <c r="E24" s="9">
        <v>1038.23274928979</v>
      </c>
      <c r="F24" s="9">
        <v>1089.1533821191099</v>
      </c>
      <c r="G24" s="9">
        <v>1105.0233570217099</v>
      </c>
      <c r="H24" s="9">
        <v>1155.26323993711</v>
      </c>
      <c r="I24" s="9">
        <v>1342.02738175011</v>
      </c>
      <c r="J24" s="9">
        <v>1496.4698955082699</v>
      </c>
      <c r="K24" s="9">
        <v>1553.9970887322199</v>
      </c>
      <c r="L24" s="9">
        <v>1679.1562323841999</v>
      </c>
      <c r="M24" s="9">
        <v>1770.0936656727899</v>
      </c>
      <c r="N24" s="9">
        <v>1838.0228834310001</v>
      </c>
      <c r="O24" s="9">
        <v>1940.96801925608</v>
      </c>
      <c r="P24" s="9">
        <v>2049.3251350969899</v>
      </c>
      <c r="Q24" s="9">
        <v>2193.2956613449701</v>
      </c>
      <c r="R24" s="9">
        <v>2320.44525125472</v>
      </c>
      <c r="S24" s="9">
        <v>2410.0533965007198</v>
      </c>
      <c r="T24" s="9">
        <v>2486.4567864997998</v>
      </c>
      <c r="U24" s="9">
        <v>2586.0373918862601</v>
      </c>
      <c r="V24" s="9">
        <v>2703.1185274376398</v>
      </c>
      <c r="W24" s="9">
        <v>2809.4247526245199</v>
      </c>
      <c r="X24" s="9">
        <v>2969.16539835294</v>
      </c>
      <c r="Y24" s="9">
        <v>3128.8454753501101</v>
      </c>
      <c r="Z24" s="9">
        <v>3283.6085212378998</v>
      </c>
      <c r="AA24" s="9">
        <v>3480.1769828289998</v>
      </c>
      <c r="AB24" s="9">
        <v>3633.73482544437</v>
      </c>
      <c r="AC24" s="9">
        <v>4198.60559176467</v>
      </c>
      <c r="AD24" s="9">
        <v>4314.5604477417501</v>
      </c>
      <c r="AE24" s="9">
        <v>4525.4830507181896</v>
      </c>
      <c r="AF24" s="9">
        <v>4780.1167115934004</v>
      </c>
      <c r="AG24" s="9">
        <v>5095.5974994930903</v>
      </c>
    </row>
    <row r="25" spans="1:33" ht="13.2" x14ac:dyDescent="0.25">
      <c r="A25" s="12" t="s">
        <v>45</v>
      </c>
      <c r="B25" s="9">
        <v>3779.0356287535601</v>
      </c>
      <c r="C25" s="9">
        <v>3707.45930597803</v>
      </c>
      <c r="D25" s="9">
        <v>3486.10315039037</v>
      </c>
      <c r="E25" s="9">
        <v>3275.2582289280999</v>
      </c>
      <c r="F25" s="9">
        <v>3200.1644710155701</v>
      </c>
      <c r="G25" s="9">
        <v>3079.7158464684999</v>
      </c>
      <c r="H25" s="9">
        <v>2935.9062935368702</v>
      </c>
      <c r="I25" s="9">
        <v>2942.8469929069201</v>
      </c>
      <c r="J25" s="9">
        <v>2961.8664434577299</v>
      </c>
      <c r="K25" s="9">
        <v>3005.6620705444202</v>
      </c>
      <c r="L25" s="9">
        <v>3074.1272803770698</v>
      </c>
      <c r="M25" s="9">
        <v>3162.23758300395</v>
      </c>
      <c r="N25" s="9">
        <v>3140.4079592971598</v>
      </c>
      <c r="O25" s="9">
        <v>3199.2336375638502</v>
      </c>
      <c r="P25" s="9">
        <v>3272.43744894988</v>
      </c>
      <c r="Q25" s="9">
        <v>3349.09897735615</v>
      </c>
      <c r="R25" s="9">
        <v>3418.87991420665</v>
      </c>
      <c r="S25" s="9">
        <v>3511.60836097639</v>
      </c>
      <c r="T25" s="9">
        <v>3610.9946206366499</v>
      </c>
      <c r="U25" s="9">
        <v>3551.7474206685802</v>
      </c>
      <c r="V25" s="9">
        <v>3566.99368503508</v>
      </c>
      <c r="W25" s="9">
        <v>3554.54490905384</v>
      </c>
      <c r="X25" s="9">
        <v>3571.2943867112399</v>
      </c>
      <c r="Y25" s="9">
        <v>3597.7019405323299</v>
      </c>
      <c r="Z25" s="9">
        <v>3678.1665804875402</v>
      </c>
      <c r="AA25" s="9">
        <v>3772.0386313970998</v>
      </c>
      <c r="AB25" s="9">
        <v>3885.0218773779402</v>
      </c>
      <c r="AC25" s="9">
        <v>3995.0245588480402</v>
      </c>
      <c r="AD25" s="9">
        <v>4172.3347076529299</v>
      </c>
      <c r="AE25" s="9">
        <v>4244.0193166060899</v>
      </c>
      <c r="AF25" s="9">
        <v>4349.5507791673499</v>
      </c>
      <c r="AG25" s="9">
        <v>4499.1971805084804</v>
      </c>
    </row>
    <row r="26" spans="1:33" ht="13.2" x14ac:dyDescent="0.25">
      <c r="A26" s="12" t="s">
        <v>46</v>
      </c>
      <c r="P26" s="9">
        <v>1325.9832299278</v>
      </c>
      <c r="Q26" s="9">
        <v>1664.2489125177899</v>
      </c>
      <c r="R26" s="9">
        <v>3169.8652433405</v>
      </c>
      <c r="S26" s="9">
        <v>4184.09538409386</v>
      </c>
      <c r="T26" s="9">
        <v>4677.4499598169796</v>
      </c>
      <c r="U26" s="9">
        <v>4954.0293046855804</v>
      </c>
      <c r="V26" s="9">
        <v>5095.9550584573199</v>
      </c>
      <c r="W26" s="9">
        <v>5242.5794262157397</v>
      </c>
      <c r="X26" s="9">
        <v>5480.2114362039301</v>
      </c>
      <c r="Y26" s="9">
        <v>5689.1231055092803</v>
      </c>
      <c r="Z26" s="9">
        <v>6038.3289786809901</v>
      </c>
      <c r="AA26" s="9">
        <v>6340.84407004272</v>
      </c>
      <c r="AB26" s="9">
        <v>6732.9311155513296</v>
      </c>
      <c r="AC26" s="9">
        <v>7198.1904421460004</v>
      </c>
      <c r="AD26" s="9">
        <v>7598.1239838208303</v>
      </c>
      <c r="AE26" s="9">
        <v>7389.7081937258199</v>
      </c>
      <c r="AF26" s="9">
        <v>7463.7506545493798</v>
      </c>
      <c r="AG26" s="9">
        <v>7607.4418040400096</v>
      </c>
    </row>
    <row r="27" spans="1:33" ht="13.2" x14ac:dyDescent="0.25">
      <c r="A27" s="12" t="s">
        <v>47</v>
      </c>
      <c r="B27" s="9">
        <v>3432.58574707035</v>
      </c>
      <c r="C27" s="9">
        <v>3610.8039759848002</v>
      </c>
      <c r="D27" s="9">
        <v>3910.6787888138001</v>
      </c>
      <c r="E27" s="9">
        <v>4276.5056816325196</v>
      </c>
      <c r="F27" s="9">
        <v>4489.2786017674998</v>
      </c>
      <c r="G27" s="9">
        <v>4653.1801116521701</v>
      </c>
      <c r="H27" s="9">
        <v>4872.8639242868003</v>
      </c>
      <c r="I27" s="9">
        <v>5281.3479142650303</v>
      </c>
      <c r="J27" s="9">
        <v>6115.0611572464304</v>
      </c>
      <c r="K27" s="9">
        <v>6705.4805800467002</v>
      </c>
      <c r="L27" s="9">
        <v>6948.1573060017599</v>
      </c>
      <c r="M27" s="9">
        <v>7250.3178670696898</v>
      </c>
      <c r="N27" s="9">
        <v>7251.1718066482699</v>
      </c>
      <c r="O27" s="9">
        <v>7188.3708660483799</v>
      </c>
      <c r="P27" s="9">
        <v>7254.6607511422399</v>
      </c>
      <c r="Q27" s="9">
        <v>7386.7877554000897</v>
      </c>
      <c r="R27" s="9">
        <v>7614.1190806724298</v>
      </c>
      <c r="S27" s="9">
        <v>8202.3764258654701</v>
      </c>
      <c r="T27" s="9">
        <v>8882.1627361849605</v>
      </c>
      <c r="U27" s="9">
        <v>9156.1006870523506</v>
      </c>
      <c r="V27" s="9">
        <v>9530.9405013212599</v>
      </c>
      <c r="W27" s="9">
        <v>9722.0382691780196</v>
      </c>
      <c r="X27" s="9">
        <v>10459.2885737663</v>
      </c>
      <c r="Y27" s="9">
        <v>10981.849899057101</v>
      </c>
      <c r="Z27" s="9">
        <v>11499.366191077799</v>
      </c>
      <c r="AA27" s="9">
        <v>11542.2159711022</v>
      </c>
      <c r="AB27" s="9">
        <v>11973.914133721801</v>
      </c>
      <c r="AC27" s="9">
        <v>12376.2791533528</v>
      </c>
      <c r="AD27" s="9">
        <v>12562.404079379001</v>
      </c>
      <c r="AE27" s="9">
        <v>11794.8245955273</v>
      </c>
      <c r="AF27" s="9">
        <v>12462.6140618681</v>
      </c>
      <c r="AG27" s="9">
        <v>12938.9482973504</v>
      </c>
    </row>
    <row r="28" spans="1:33" ht="13.2" x14ac:dyDescent="0.25">
      <c r="A28" s="12" t="s">
        <v>48</v>
      </c>
      <c r="B28" s="9">
        <v>7566.5179592690201</v>
      </c>
      <c r="C28" s="9">
        <v>7067.0689597395703</v>
      </c>
      <c r="D28" s="9">
        <v>6944.9572898098404</v>
      </c>
      <c r="E28" s="9">
        <v>6556.7513391168004</v>
      </c>
      <c r="F28" s="9">
        <v>6751.0730892033798</v>
      </c>
      <c r="G28" s="9">
        <v>7134.1744526099901</v>
      </c>
      <c r="H28" s="9">
        <v>7548.7903088270896</v>
      </c>
      <c r="I28" s="9">
        <v>7669.2897681821796</v>
      </c>
      <c r="J28" s="9">
        <v>7519.3425652572996</v>
      </c>
      <c r="K28" s="9">
        <v>7627.6962267831204</v>
      </c>
      <c r="L28" s="9">
        <v>7174.7578713893399</v>
      </c>
      <c r="M28" s="9">
        <v>7163.7293648411396</v>
      </c>
      <c r="N28" s="9">
        <v>7017.9536485290801</v>
      </c>
      <c r="O28" s="9">
        <v>7232.8819026545298</v>
      </c>
      <c r="P28" s="9">
        <v>7503.3893597697797</v>
      </c>
      <c r="Q28" s="9">
        <v>7716.2201891089599</v>
      </c>
      <c r="R28" s="9">
        <v>7762.4855048548197</v>
      </c>
      <c r="S28" s="9">
        <v>7902.9624746741001</v>
      </c>
      <c r="T28" s="9">
        <v>7787.3947835929002</v>
      </c>
      <c r="U28" s="9">
        <v>7692.2093061587602</v>
      </c>
      <c r="V28" s="9">
        <v>7909.10580792169</v>
      </c>
      <c r="W28" s="9">
        <v>7901.6772448831998</v>
      </c>
      <c r="X28" s="9">
        <v>8002.5973920433298</v>
      </c>
      <c r="Y28" s="9">
        <v>7990.1034705636202</v>
      </c>
      <c r="Z28" s="9">
        <v>8343.6095931990494</v>
      </c>
      <c r="AA28" s="9">
        <v>8509.4263025268901</v>
      </c>
      <c r="AB28" s="9">
        <v>8753.2306435247901</v>
      </c>
      <c r="AC28" s="9">
        <v>9196.4169376778791</v>
      </c>
      <c r="AD28" s="9">
        <v>9583.8661060734194</v>
      </c>
      <c r="AE28" s="9">
        <v>9468.2075223238007</v>
      </c>
      <c r="AF28" s="9">
        <v>10092.7269601633</v>
      </c>
      <c r="AG28" s="9">
        <v>10278.429751777399</v>
      </c>
    </row>
    <row r="29" spans="1:33" ht="13.2" x14ac:dyDescent="0.25">
      <c r="A29" s="12" t="s">
        <v>49</v>
      </c>
      <c r="B29" s="9">
        <v>80588.015244057096</v>
      </c>
      <c r="C29" s="9">
        <v>62594.982803134</v>
      </c>
      <c r="D29" s="9">
        <v>63162.180498051297</v>
      </c>
      <c r="E29" s="9">
        <v>61694.891948145902</v>
      </c>
      <c r="F29" s="9">
        <v>60351.658039901798</v>
      </c>
      <c r="G29" s="9">
        <v>57810.489506902297</v>
      </c>
      <c r="H29" s="9">
        <v>54683.415321144297</v>
      </c>
      <c r="I29" s="9">
        <v>54238.378762347602</v>
      </c>
      <c r="J29" s="9">
        <v>53313.773273217099</v>
      </c>
      <c r="K29" s="9">
        <v>51276.417118709003</v>
      </c>
      <c r="L29" s="9">
        <v>50393.212010655101</v>
      </c>
      <c r="M29" s="9">
        <v>50529.164968174497</v>
      </c>
      <c r="N29" s="9">
        <v>51458.087386994499</v>
      </c>
      <c r="O29" s="9">
        <v>50189.426143172801</v>
      </c>
      <c r="P29" s="9">
        <v>50367.590843739097</v>
      </c>
      <c r="Q29" s="9">
        <v>51239.929609476101</v>
      </c>
      <c r="R29" s="9">
        <v>51371.312705544602</v>
      </c>
      <c r="S29" s="9">
        <v>49363.476726666697</v>
      </c>
      <c r="T29" s="9">
        <v>47910.171505204802</v>
      </c>
      <c r="U29" s="9">
        <v>48223.621298125501</v>
      </c>
      <c r="V29" s="9">
        <v>48478.174321874598</v>
      </c>
      <c r="W29" s="9">
        <v>48719.153430755301</v>
      </c>
      <c r="X29" s="9">
        <v>49533.449352532902</v>
      </c>
      <c r="Y29" s="9">
        <v>49921.665218627102</v>
      </c>
      <c r="Z29" s="9">
        <v>49162.469981112103</v>
      </c>
      <c r="AA29" s="9">
        <v>48377.125740438103</v>
      </c>
      <c r="AB29" s="9">
        <v>49523.483532840102</v>
      </c>
      <c r="AC29" s="9">
        <v>48654.581815653299</v>
      </c>
      <c r="AD29" s="9">
        <v>46820.490836418103</v>
      </c>
      <c r="AE29" s="9">
        <v>45155.605306217301</v>
      </c>
      <c r="AF29" s="9">
        <v>45506.5890612781</v>
      </c>
    </row>
    <row r="30" spans="1:33" ht="13.2" x14ac:dyDescent="0.25">
      <c r="A30" s="12" t="s">
        <v>50</v>
      </c>
      <c r="B30" s="9">
        <v>5830.3173333345103</v>
      </c>
      <c r="C30" s="9">
        <v>6095.6634701910398</v>
      </c>
      <c r="D30" s="9">
        <v>6219.5452829059996</v>
      </c>
      <c r="E30" s="9">
        <v>6416.8616739429699</v>
      </c>
      <c r="F30" s="9">
        <v>6619.30129412715</v>
      </c>
      <c r="G30" s="9">
        <v>6797.0264435663403</v>
      </c>
      <c r="H30" s="9">
        <v>7084.8969198734503</v>
      </c>
      <c r="I30" s="9">
        <v>7502.8075357745201</v>
      </c>
      <c r="J30" s="9">
        <v>8314.6181121882</v>
      </c>
      <c r="K30" s="9">
        <v>8135.7132535211804</v>
      </c>
      <c r="L30" s="9">
        <v>7528.5280712693002</v>
      </c>
      <c r="M30" s="9">
        <v>6961.32358154352</v>
      </c>
      <c r="N30" s="9">
        <v>6524.7606189069602</v>
      </c>
      <c r="O30" s="9">
        <v>6479.6605935165599</v>
      </c>
      <c r="P30" s="9">
        <v>6619.9036778559403</v>
      </c>
      <c r="Q30" s="9">
        <v>6839.6413835878402</v>
      </c>
      <c r="R30" s="9">
        <v>6254.1897222205498</v>
      </c>
      <c r="S30" s="9">
        <v>6188.8381555064798</v>
      </c>
      <c r="T30" s="9">
        <v>6533.1507357333803</v>
      </c>
      <c r="U30" s="9">
        <v>6698.9233678226401</v>
      </c>
      <c r="V30" s="9">
        <v>7117.5684599925498</v>
      </c>
      <c r="W30" s="9">
        <v>7551.5908549385704</v>
      </c>
      <c r="X30" s="9">
        <v>8055.2304589851601</v>
      </c>
      <c r="Y30" s="9">
        <v>8547.4872954275907</v>
      </c>
      <c r="Z30" s="9">
        <v>9174.0110214533906</v>
      </c>
      <c r="AA30" s="9">
        <v>9809.3385647345403</v>
      </c>
      <c r="AB30" s="9">
        <v>10508.560502668201</v>
      </c>
      <c r="AC30" s="9">
        <v>11238.4111312115</v>
      </c>
      <c r="AD30" s="9">
        <v>11992.131953553</v>
      </c>
      <c r="AE30" s="9">
        <v>11389.7330239231</v>
      </c>
      <c r="AF30" s="9">
        <v>11512.458243856699</v>
      </c>
      <c r="AG30" s="9">
        <v>11799.456487067</v>
      </c>
    </row>
    <row r="31" spans="1:33" ht="13.2" x14ac:dyDescent="0.25">
      <c r="A31" s="12" t="s">
        <v>51</v>
      </c>
      <c r="B31" s="9">
        <v>613.273648427534</v>
      </c>
      <c r="C31" s="9">
        <v>624.10661698546801</v>
      </c>
      <c r="D31" s="9">
        <v>667.17796463991601</v>
      </c>
      <c r="E31" s="9">
        <v>652.97258236270295</v>
      </c>
      <c r="F31" s="9">
        <v>625.32053937902799</v>
      </c>
      <c r="G31" s="9">
        <v>661.40601541172202</v>
      </c>
      <c r="H31" s="9">
        <v>695.74845780999794</v>
      </c>
      <c r="I31" s="9">
        <v>676.15429747551502</v>
      </c>
      <c r="J31" s="9">
        <v>696.66780557508298</v>
      </c>
      <c r="K31" s="9">
        <v>692.91211220557705</v>
      </c>
      <c r="L31" s="9">
        <v>670.46227083946496</v>
      </c>
      <c r="M31" s="9">
        <v>711.72886207137299</v>
      </c>
      <c r="N31" s="9">
        <v>694.19019091577604</v>
      </c>
      <c r="O31" s="9">
        <v>698.79139684635004</v>
      </c>
      <c r="P31" s="9">
        <v>688.75866663423994</v>
      </c>
      <c r="Q31" s="9">
        <v>708.30599825511104</v>
      </c>
      <c r="R31" s="9">
        <v>764.861322259183</v>
      </c>
      <c r="S31" s="9">
        <v>790.91158145012605</v>
      </c>
      <c r="T31" s="9">
        <v>825.37193452797305</v>
      </c>
      <c r="U31" s="9">
        <v>861.96692255338496</v>
      </c>
      <c r="V31" s="9">
        <v>853.44397998281397</v>
      </c>
      <c r="W31" s="9">
        <v>884.67848328265404</v>
      </c>
      <c r="X31" s="9">
        <v>900.13906853985304</v>
      </c>
      <c r="Y31" s="9">
        <v>944.94923032062195</v>
      </c>
      <c r="Z31" s="9">
        <v>960.48470506332103</v>
      </c>
      <c r="AA31" s="9">
        <v>1013.5408696821301</v>
      </c>
      <c r="AB31" s="9">
        <v>1050.77601975058</v>
      </c>
      <c r="AC31" s="9">
        <v>1056.9421907516401</v>
      </c>
      <c r="AD31" s="9">
        <v>1085.51390674458</v>
      </c>
      <c r="AE31" s="9">
        <v>1084.89419183102</v>
      </c>
      <c r="AF31" s="9">
        <v>1136.0355989299701</v>
      </c>
      <c r="AG31" s="9">
        <v>1148.51761491144</v>
      </c>
    </row>
    <row r="32" spans="1:33" ht="13.2" x14ac:dyDescent="0.25">
      <c r="A32" s="12" t="s">
        <v>52</v>
      </c>
      <c r="B32" s="9">
        <v>604.30683377043101</v>
      </c>
      <c r="C32" s="9">
        <v>657.54179758560099</v>
      </c>
      <c r="D32" s="9">
        <v>630.14966735150801</v>
      </c>
      <c r="E32" s="9">
        <v>632.42507935203605</v>
      </c>
      <c r="F32" s="9">
        <v>612.82186182309295</v>
      </c>
      <c r="G32" s="9">
        <v>663.06656032965702</v>
      </c>
      <c r="H32" s="9">
        <v>663.07306838929196</v>
      </c>
      <c r="I32" s="9">
        <v>678.14109668222397</v>
      </c>
      <c r="J32" s="9">
        <v>691.55045533419695</v>
      </c>
      <c r="K32" s="9">
        <v>682.12769755736895</v>
      </c>
      <c r="L32" s="9">
        <v>689.07385453852703</v>
      </c>
      <c r="M32" s="9">
        <v>708.04601291881204</v>
      </c>
      <c r="N32" s="9">
        <v>701.58711126411197</v>
      </c>
      <c r="O32" s="9">
        <v>646.91846922775505</v>
      </c>
      <c r="P32" s="9">
        <v>613.47346643019796</v>
      </c>
      <c r="Q32" s="9">
        <v>558.42485032760499</v>
      </c>
      <c r="R32" s="9">
        <v>509.27397103898198</v>
      </c>
      <c r="S32" s="9">
        <v>497.83330742646399</v>
      </c>
      <c r="T32" s="9">
        <v>517.95928466664805</v>
      </c>
      <c r="U32" s="9">
        <v>507.82008182478501</v>
      </c>
      <c r="V32" s="9">
        <v>496.30612800466298</v>
      </c>
      <c r="W32" s="9">
        <v>496.74429644855297</v>
      </c>
      <c r="X32" s="9">
        <v>506.63954721384403</v>
      </c>
      <c r="Y32" s="9">
        <v>487.07074714858601</v>
      </c>
      <c r="Z32" s="9">
        <v>496.05118592105703</v>
      </c>
      <c r="AA32" s="9">
        <v>485.89034536291001</v>
      </c>
      <c r="AB32" s="9">
        <v>496.78076435529198</v>
      </c>
      <c r="AC32" s="9">
        <v>504.79164317968599</v>
      </c>
      <c r="AD32" s="9">
        <v>514.54598070307304</v>
      </c>
      <c r="AE32" s="9">
        <v>517.57137060558705</v>
      </c>
      <c r="AF32" s="9">
        <v>523.58158772450804</v>
      </c>
      <c r="AG32" s="9">
        <v>533.29312316914297</v>
      </c>
    </row>
    <row r="33" spans="1:33" ht="13.2" x14ac:dyDescent="0.25">
      <c r="A33" s="12" t="s">
        <v>53</v>
      </c>
      <c r="O33" s="9">
        <v>740.00385789667803</v>
      </c>
      <c r="P33" s="9">
        <v>783.34540224813099</v>
      </c>
      <c r="Q33" s="9">
        <v>810.88490304956997</v>
      </c>
      <c r="R33" s="9">
        <v>833.16818847039099</v>
      </c>
      <c r="S33" s="9">
        <v>859.562323661307</v>
      </c>
      <c r="T33" s="9">
        <v>883.41969225690798</v>
      </c>
      <c r="U33" s="9">
        <v>969.36178324492198</v>
      </c>
      <c r="V33" s="9">
        <v>1035.4933797018</v>
      </c>
      <c r="W33" s="9">
        <v>1100.45509889286</v>
      </c>
      <c r="X33" s="9">
        <v>1156.5456673900701</v>
      </c>
      <c r="Y33" s="9">
        <v>1237.6779663923601</v>
      </c>
      <c r="Z33" s="9">
        <v>1348.08604743512</v>
      </c>
      <c r="AA33" s="9">
        <v>1508.0083969212001</v>
      </c>
      <c r="AB33" s="9">
        <v>1650.8716552061901</v>
      </c>
      <c r="AC33" s="9">
        <v>1798.9741879181499</v>
      </c>
      <c r="AD33" s="9">
        <v>1898.1385822191401</v>
      </c>
      <c r="AE33" s="9">
        <v>1878.68243331652</v>
      </c>
      <c r="AF33" s="9">
        <v>1968.1316887215501</v>
      </c>
      <c r="AG33" s="9">
        <v>2079.9850098529</v>
      </c>
    </row>
    <row r="34" spans="1:33" ht="13.2" x14ac:dyDescent="0.25">
      <c r="A34" s="12" t="s">
        <v>54</v>
      </c>
      <c r="B34" s="9">
        <v>2006.7278436192801</v>
      </c>
      <c r="C34" s="9">
        <v>2282.0487561354298</v>
      </c>
      <c r="D34" s="9">
        <v>2384.3129858940501</v>
      </c>
      <c r="E34" s="9">
        <v>2476.6320639282599</v>
      </c>
      <c r="F34" s="9">
        <v>2586.6787569339699</v>
      </c>
      <c r="G34" s="9">
        <v>2715.3028544475301</v>
      </c>
      <c r="H34" s="9">
        <v>2815.1222295060002</v>
      </c>
      <c r="I34" s="9">
        <v>2674.29147294935</v>
      </c>
      <c r="J34" s="9">
        <v>2393.1809598928298</v>
      </c>
      <c r="K34" s="9">
        <v>2281.8341416298099</v>
      </c>
      <c r="L34" s="9">
        <v>2081.7458564261501</v>
      </c>
      <c r="M34" s="9">
        <v>1946.6716478092301</v>
      </c>
      <c r="N34" s="9">
        <v>1834.6949117209999</v>
      </c>
      <c r="O34" s="9">
        <v>1728.4786516132799</v>
      </c>
      <c r="P34" s="9">
        <v>1641.4753036366501</v>
      </c>
      <c r="Q34" s="9">
        <v>1652.9937947160599</v>
      </c>
      <c r="R34" s="9">
        <v>1693.47320674807</v>
      </c>
      <c r="S34" s="9">
        <v>1737.94312393569</v>
      </c>
      <c r="T34" s="9">
        <v>1783.5550333926401</v>
      </c>
      <c r="U34" s="9">
        <v>1819.65606059989</v>
      </c>
      <c r="V34" s="9">
        <v>1853.2435148151701</v>
      </c>
      <c r="W34" s="9">
        <v>1893.2543077525199</v>
      </c>
      <c r="X34" s="9">
        <v>1924.9497920973199</v>
      </c>
      <c r="Y34" s="9">
        <v>1957.7669080149101</v>
      </c>
      <c r="Z34" s="9">
        <v>1985.07082647065</v>
      </c>
      <c r="AA34" s="9">
        <v>1985.73858614303</v>
      </c>
      <c r="AB34" s="9">
        <v>2004.6348127589899</v>
      </c>
      <c r="AC34" s="9">
        <v>2029.3859408400001</v>
      </c>
      <c r="AD34" s="9">
        <v>2042.7351762503399</v>
      </c>
      <c r="AE34" s="9">
        <v>2038.3594745078001</v>
      </c>
      <c r="AF34" s="9">
        <v>2058.09314995765</v>
      </c>
      <c r="AG34" s="9">
        <v>2090.2827461227298</v>
      </c>
    </row>
    <row r="35" spans="1:33" ht="13.2" x14ac:dyDescent="0.25">
      <c r="A35" s="12" t="s">
        <v>55</v>
      </c>
      <c r="B35" s="9">
        <v>23070.397823701998</v>
      </c>
      <c r="C35" s="9">
        <v>23584.174829883999</v>
      </c>
      <c r="D35" s="9">
        <v>22635.368594496202</v>
      </c>
      <c r="E35" s="9">
        <v>23018.5599796959</v>
      </c>
      <c r="F35" s="9">
        <v>24123.840500833299</v>
      </c>
      <c r="G35" s="9">
        <v>25043.130690268201</v>
      </c>
      <c r="H35" s="9">
        <v>25392.9159293218</v>
      </c>
      <c r="I35" s="9">
        <v>26127.9365908611</v>
      </c>
      <c r="J35" s="9">
        <v>27075.8307686154</v>
      </c>
      <c r="K35" s="9">
        <v>27293.8777154907</v>
      </c>
      <c r="L35" s="9">
        <v>26941.150463491202</v>
      </c>
      <c r="M35" s="9">
        <v>26021.060334502701</v>
      </c>
      <c r="N35" s="9">
        <v>25928.581159388901</v>
      </c>
      <c r="O35" s="9">
        <v>26246.134970098599</v>
      </c>
      <c r="P35" s="9">
        <v>27243.911043365799</v>
      </c>
      <c r="Q35" s="9">
        <v>27778.0357842466</v>
      </c>
      <c r="R35" s="9">
        <v>27925.279453222</v>
      </c>
      <c r="S35" s="9">
        <v>28799.350346430499</v>
      </c>
      <c r="T35" s="9">
        <v>29720.998553941099</v>
      </c>
      <c r="U35" s="9">
        <v>31106.659136620801</v>
      </c>
      <c r="V35" s="9">
        <v>32446.787081833201</v>
      </c>
      <c r="W35" s="9">
        <v>32693.8501737486</v>
      </c>
      <c r="X35" s="9">
        <v>33349.456972692002</v>
      </c>
      <c r="Y35" s="9">
        <v>33639.977668901302</v>
      </c>
      <c r="Z35" s="9">
        <v>34343.671862287702</v>
      </c>
      <c r="AA35" s="9">
        <v>35033.422929423199</v>
      </c>
      <c r="AB35" s="9">
        <v>35730.416473824997</v>
      </c>
      <c r="AC35" s="9">
        <v>36124.313151183902</v>
      </c>
      <c r="AD35" s="9">
        <v>35948.056989137302</v>
      </c>
      <c r="AE35" s="9">
        <v>34526.903332864298</v>
      </c>
      <c r="AF35" s="9">
        <v>35222.8820558886</v>
      </c>
      <c r="AG35" s="9">
        <v>35716.027638396001</v>
      </c>
    </row>
    <row r="36" spans="1:33" ht="13.2" x14ac:dyDescent="0.25">
      <c r="A36" s="12" t="s">
        <v>56</v>
      </c>
      <c r="C36" s="9">
        <v>993.92196888557703</v>
      </c>
      <c r="D36" s="9">
        <v>1028.9244741576599</v>
      </c>
      <c r="E36" s="9">
        <v>1114.0962330361599</v>
      </c>
      <c r="F36" s="9">
        <v>1202.58944323627</v>
      </c>
      <c r="G36" s="9">
        <v>1274.2043637966999</v>
      </c>
      <c r="H36" s="9">
        <v>1289.20658617658</v>
      </c>
      <c r="I36" s="9">
        <v>1310.40303816661</v>
      </c>
      <c r="J36" s="9">
        <v>1377.1359465589101</v>
      </c>
      <c r="K36" s="9">
        <v>1439.5216759393099</v>
      </c>
      <c r="L36" s="9">
        <v>1426.67571847934</v>
      </c>
      <c r="M36" s="9">
        <v>1416.3612365044401</v>
      </c>
      <c r="N36" s="9">
        <v>1426.1729222865399</v>
      </c>
      <c r="O36" s="9">
        <v>1485.71957555523</v>
      </c>
      <c r="P36" s="9">
        <v>1546.2642788009</v>
      </c>
      <c r="Q36" s="9">
        <v>1620.73018515223</v>
      </c>
      <c r="R36" s="9">
        <v>1647.1527874323399</v>
      </c>
      <c r="S36" s="9">
        <v>1699.4073273132999</v>
      </c>
      <c r="T36" s="9">
        <v>1789.1544467311501</v>
      </c>
      <c r="U36" s="9">
        <v>1906.47223395168</v>
      </c>
      <c r="V36" s="9">
        <v>2187.0914960606801</v>
      </c>
      <c r="W36" s="9">
        <v>2280.3446128458199</v>
      </c>
      <c r="X36" s="9">
        <v>2360.26882631226</v>
      </c>
      <c r="Y36" s="9">
        <v>2431.6459511146199</v>
      </c>
      <c r="Z36" s="9">
        <v>2499.0359359588201</v>
      </c>
      <c r="AA36" s="9">
        <v>2627.6623396621098</v>
      </c>
      <c r="AB36" s="9">
        <v>2861.5732611408398</v>
      </c>
      <c r="AC36" s="9">
        <v>3078.4623872502302</v>
      </c>
      <c r="AD36" s="9">
        <v>3240.08788433677</v>
      </c>
      <c r="AE36" s="9">
        <v>3331.3306939479298</v>
      </c>
      <c r="AF36" s="9">
        <v>3473.9445766230401</v>
      </c>
      <c r="AG36" s="9">
        <v>3615.8038814904298</v>
      </c>
    </row>
    <row r="37" spans="1:33" ht="13.2" x14ac:dyDescent="0.25">
      <c r="A37" s="12" t="s">
        <v>57</v>
      </c>
    </row>
    <row r="38" spans="1:33" ht="13.2" x14ac:dyDescent="0.25">
      <c r="A38" s="12" t="s">
        <v>58</v>
      </c>
      <c r="B38" s="9">
        <v>955.45132189266405</v>
      </c>
      <c r="C38" s="9">
        <v>914.107304461274</v>
      </c>
      <c r="D38" s="9">
        <v>955.47317999998495</v>
      </c>
      <c r="E38" s="9">
        <v>851.70766770511796</v>
      </c>
      <c r="F38" s="9">
        <v>905.96399396819595</v>
      </c>
      <c r="G38" s="9">
        <v>916.87094857726504</v>
      </c>
      <c r="H38" s="9">
        <v>927.22082446441902</v>
      </c>
      <c r="I38" s="9">
        <v>862.36756653196198</v>
      </c>
      <c r="J38" s="9">
        <v>858.977214390212</v>
      </c>
      <c r="K38" s="9">
        <v>857.41151128100796</v>
      </c>
      <c r="L38" s="9">
        <v>820.05432208492198</v>
      </c>
      <c r="M38" s="9">
        <v>795.84478742886802</v>
      </c>
      <c r="N38" s="9">
        <v>725.98341746084702</v>
      </c>
      <c r="O38" s="9">
        <v>709.80017554015899</v>
      </c>
      <c r="P38" s="9">
        <v>725.87401820978198</v>
      </c>
      <c r="Q38" s="9">
        <v>759.37072451285098</v>
      </c>
      <c r="R38" s="9">
        <v>712.14495596274401</v>
      </c>
      <c r="S38" s="9">
        <v>733.19149563242195</v>
      </c>
      <c r="T38" s="9">
        <v>751.35278575387599</v>
      </c>
      <c r="U38" s="9">
        <v>762.82549309407204</v>
      </c>
      <c r="V38" s="9">
        <v>765.756477957264</v>
      </c>
      <c r="W38" s="9">
        <v>754.41355441592202</v>
      </c>
      <c r="X38" s="9">
        <v>737.84142025200902</v>
      </c>
      <c r="Y38" s="9">
        <v>671.10332157306402</v>
      </c>
      <c r="Z38" s="9">
        <v>667.14605469727996</v>
      </c>
      <c r="AA38" s="9">
        <v>672.00380410414004</v>
      </c>
      <c r="AB38" s="9">
        <v>685.65345485136902</v>
      </c>
      <c r="AC38" s="9">
        <v>698.47899413415303</v>
      </c>
      <c r="AD38" s="9">
        <v>699.50048373961295</v>
      </c>
      <c r="AE38" s="9">
        <v>698.18484251793802</v>
      </c>
      <c r="AF38" s="9">
        <v>707.63588464092402</v>
      </c>
      <c r="AG38" s="9">
        <v>715.62354680693795</v>
      </c>
    </row>
    <row r="39" spans="1:33" ht="13.2" x14ac:dyDescent="0.25">
      <c r="A39" s="12" t="s">
        <v>59</v>
      </c>
      <c r="B39" s="9">
        <v>650.42653740008802</v>
      </c>
      <c r="C39" s="9">
        <v>642.80886036250604</v>
      </c>
      <c r="D39" s="9">
        <v>661.68108362130602</v>
      </c>
      <c r="E39" s="9">
        <v>746.96574550281298</v>
      </c>
      <c r="F39" s="9">
        <v>742.74993058672396</v>
      </c>
      <c r="G39" s="9">
        <v>880.01360320210199</v>
      </c>
      <c r="H39" s="9">
        <v>819.72371848232694</v>
      </c>
      <c r="I39" s="9">
        <v>775.90164394797603</v>
      </c>
      <c r="J39" s="9">
        <v>868.176418314903</v>
      </c>
      <c r="K39" s="9">
        <v>882.25799583537503</v>
      </c>
      <c r="L39" s="9">
        <v>819.48094938325403</v>
      </c>
      <c r="M39" s="9">
        <v>862.65463050010499</v>
      </c>
      <c r="N39" s="9">
        <v>903.954508443696</v>
      </c>
      <c r="O39" s="9">
        <v>739.34904987756602</v>
      </c>
      <c r="P39" s="9">
        <v>789.96462191535795</v>
      </c>
      <c r="Q39" s="9">
        <v>775.47549488788195</v>
      </c>
      <c r="R39" s="9">
        <v>768.38556653578405</v>
      </c>
      <c r="S39" s="9">
        <v>786.81164871175599</v>
      </c>
      <c r="T39" s="9">
        <v>815.10711828476997</v>
      </c>
      <c r="U39" s="9">
        <v>783.34627366648601</v>
      </c>
      <c r="V39" s="9">
        <v>750.45379403269897</v>
      </c>
      <c r="W39" s="9">
        <v>808.86173364793297</v>
      </c>
      <c r="X39" s="9">
        <v>846.41616985262704</v>
      </c>
      <c r="Y39" s="9">
        <v>936.79214401775801</v>
      </c>
      <c r="Z39" s="9">
        <v>1209.43160642208</v>
      </c>
      <c r="AA39" s="9">
        <v>1373.9425880103599</v>
      </c>
      <c r="AB39" s="9">
        <v>1335.98193420342</v>
      </c>
      <c r="AC39" s="9">
        <v>1301.51483946535</v>
      </c>
      <c r="AD39" s="9">
        <v>1262.0054738937499</v>
      </c>
      <c r="AE39" s="9">
        <v>1214.56126854435</v>
      </c>
      <c r="AF39" s="9">
        <v>1336.9890448030701</v>
      </c>
      <c r="AG39" s="9">
        <v>1342.7608127942499</v>
      </c>
    </row>
    <row r="40" spans="1:33" ht="13.2" x14ac:dyDescent="0.25">
      <c r="A40" s="12" t="s">
        <v>60</v>
      </c>
    </row>
    <row r="41" spans="1:33" ht="13.2" x14ac:dyDescent="0.25">
      <c r="A41" s="12" t="s">
        <v>61</v>
      </c>
      <c r="B41" s="9">
        <v>5653.8060440004301</v>
      </c>
      <c r="C41" s="9">
        <v>5833.1336891518704</v>
      </c>
      <c r="D41" s="9">
        <v>5149.8135031173997</v>
      </c>
      <c r="E41" s="9">
        <v>4875.6463671726997</v>
      </c>
      <c r="F41" s="9">
        <v>5178.7462073202996</v>
      </c>
      <c r="G41" s="9">
        <v>5456.2362874628398</v>
      </c>
      <c r="H41" s="9">
        <v>5666.3729388409502</v>
      </c>
      <c r="I41" s="9">
        <v>5939.5443223728998</v>
      </c>
      <c r="J41" s="9">
        <v>6266.4374189377904</v>
      </c>
      <c r="K41" s="9">
        <v>6809.1172750836004</v>
      </c>
      <c r="L41" s="9">
        <v>6936.81768618348</v>
      </c>
      <c r="M41" s="9">
        <v>7354.9973070877904</v>
      </c>
      <c r="N41" s="9">
        <v>8107.6750855828404</v>
      </c>
      <c r="O41" s="9">
        <v>8517.7873704167796</v>
      </c>
      <c r="P41" s="9">
        <v>8848.0494395118294</v>
      </c>
      <c r="Q41" s="9">
        <v>9629.0681331257092</v>
      </c>
      <c r="R41" s="9">
        <v>10186.437376772001</v>
      </c>
      <c r="S41" s="9">
        <v>10706.176427975201</v>
      </c>
      <c r="T41" s="9">
        <v>10905.746425180399</v>
      </c>
      <c r="U41" s="9">
        <v>10686.0634294634</v>
      </c>
      <c r="V41" s="9">
        <v>11029.444264235501</v>
      </c>
      <c r="W41" s="9">
        <v>11267.187350303</v>
      </c>
      <c r="X41" s="9">
        <v>11382.1306916581</v>
      </c>
      <c r="Y41" s="9">
        <v>11697.670254626801</v>
      </c>
      <c r="Z41" s="9">
        <v>12271.762975112801</v>
      </c>
      <c r="AA41" s="9">
        <v>12662.9183630432</v>
      </c>
      <c r="AB41" s="9">
        <v>13248.3074470842</v>
      </c>
      <c r="AC41" s="9">
        <v>13794.179631528301</v>
      </c>
      <c r="AD41" s="9">
        <v>14110.628424963201</v>
      </c>
      <c r="AE41" s="9">
        <v>13832.490222242999</v>
      </c>
      <c r="AF41" s="9">
        <v>14540.1602278474</v>
      </c>
      <c r="AG41" s="9">
        <v>15271.793235691401</v>
      </c>
    </row>
    <row r="42" spans="1:33" ht="13.2" x14ac:dyDescent="0.25">
      <c r="A42" s="12" t="s">
        <v>62</v>
      </c>
      <c r="B42" s="9">
        <v>523.95025389339798</v>
      </c>
      <c r="C42" s="9">
        <v>544.18014197095295</v>
      </c>
      <c r="D42" s="9">
        <v>585.02132210964999</v>
      </c>
      <c r="E42" s="9">
        <v>639.48138123978003</v>
      </c>
      <c r="F42" s="9">
        <v>727.07990399191999</v>
      </c>
      <c r="G42" s="9">
        <v>814.07462642053395</v>
      </c>
      <c r="H42" s="9">
        <v>872.63659665361195</v>
      </c>
      <c r="I42" s="9">
        <v>958.37008432165203</v>
      </c>
      <c r="J42" s="9">
        <v>1049.6293429554701</v>
      </c>
      <c r="K42" s="9">
        <v>1076.0395147510999</v>
      </c>
      <c r="L42" s="9">
        <v>1100.6599312860999</v>
      </c>
      <c r="M42" s="9">
        <v>1185.63260341155</v>
      </c>
      <c r="N42" s="9">
        <v>1337.50003189627</v>
      </c>
      <c r="O42" s="9">
        <v>1507.3215860462601</v>
      </c>
      <c r="P42" s="9">
        <v>1685.62073138652</v>
      </c>
      <c r="Q42" s="9">
        <v>1849.1526357037001</v>
      </c>
      <c r="R42" s="9">
        <v>2012.85933126349</v>
      </c>
      <c r="S42" s="9">
        <v>2177.6536134027601</v>
      </c>
      <c r="T42" s="9">
        <v>2325.0927749438501</v>
      </c>
      <c r="U42" s="9">
        <v>2480.2314669136599</v>
      </c>
      <c r="V42" s="9">
        <v>2667.4693830072802</v>
      </c>
      <c r="W42" s="9">
        <v>2867.9611825868901</v>
      </c>
      <c r="X42" s="9">
        <v>3108.05180038252</v>
      </c>
      <c r="Y42" s="9">
        <v>3397.6284366118898</v>
      </c>
      <c r="Z42" s="9">
        <v>3718.6369847281899</v>
      </c>
      <c r="AA42" s="9">
        <v>4114.5728335604999</v>
      </c>
      <c r="AB42" s="9">
        <v>4611.3032281580799</v>
      </c>
      <c r="AC42" s="9">
        <v>5238.67658091666</v>
      </c>
      <c r="AD42" s="9">
        <v>5712.2456196384101</v>
      </c>
      <c r="AE42" s="9">
        <v>6206.2642939206598</v>
      </c>
      <c r="AF42" s="9">
        <v>6818.7074959928595</v>
      </c>
      <c r="AG42" s="9">
        <v>7404.3142815106203</v>
      </c>
    </row>
    <row r="43" spans="1:33" ht="13.2" x14ac:dyDescent="0.25">
      <c r="A43" s="12" t="s">
        <v>63</v>
      </c>
      <c r="B43" s="9">
        <v>5296.8621914699197</v>
      </c>
      <c r="C43" s="9">
        <v>5296.37373601543</v>
      </c>
      <c r="D43" s="9">
        <v>5228.9296783521004</v>
      </c>
      <c r="E43" s="9">
        <v>5196.1983946719402</v>
      </c>
      <c r="F43" s="9">
        <v>5255.2638384230304</v>
      </c>
      <c r="G43" s="9">
        <v>5303.0438009837098</v>
      </c>
      <c r="H43" s="9">
        <v>5495.8903983499304</v>
      </c>
      <c r="I43" s="9">
        <v>5672.5636779983897</v>
      </c>
      <c r="J43" s="9">
        <v>5784.0359191273701</v>
      </c>
      <c r="K43" s="9">
        <v>5863.33101865344</v>
      </c>
      <c r="L43" s="9">
        <v>6096.6643579882902</v>
      </c>
      <c r="M43" s="9">
        <v>6116.3801920073201</v>
      </c>
      <c r="N43" s="9">
        <v>6303.6467265268702</v>
      </c>
      <c r="O43" s="9">
        <v>6333.6321797503997</v>
      </c>
      <c r="P43" s="9">
        <v>6581.21026911233</v>
      </c>
      <c r="Q43" s="9">
        <v>6799.1186185449096</v>
      </c>
      <c r="R43" s="9">
        <v>6815.63314455828</v>
      </c>
      <c r="S43" s="9">
        <v>6925.8087824737604</v>
      </c>
      <c r="T43" s="9">
        <v>6844.9441503749704</v>
      </c>
      <c r="U43" s="9">
        <v>6445.9093042242203</v>
      </c>
      <c r="V43" s="9">
        <v>6618.8680192216098</v>
      </c>
      <c r="W43" s="9">
        <v>6620.3267235801404</v>
      </c>
      <c r="X43" s="9">
        <v>6677.77989597137</v>
      </c>
      <c r="Y43" s="9">
        <v>6830.7406140910398</v>
      </c>
      <c r="Z43" s="9">
        <v>7083.9965850477001</v>
      </c>
      <c r="AA43" s="9">
        <v>7304.5557439418399</v>
      </c>
      <c r="AB43" s="9">
        <v>7676.7775600155601</v>
      </c>
      <c r="AC43" s="9">
        <v>8085.1829444386804</v>
      </c>
      <c r="AD43" s="9">
        <v>8250.3933004710198</v>
      </c>
      <c r="AE43" s="9">
        <v>8267.5668122524694</v>
      </c>
      <c r="AF43" s="9">
        <v>8479.3518740583804</v>
      </c>
      <c r="AG43" s="9">
        <v>8861.0586321908395</v>
      </c>
    </row>
    <row r="44" spans="1:33" ht="13.2" x14ac:dyDescent="0.25">
      <c r="A44" s="12" t="s">
        <v>64</v>
      </c>
      <c r="B44" s="9">
        <v>1205.66782291293</v>
      </c>
      <c r="C44" s="9">
        <v>1208.4742188072801</v>
      </c>
      <c r="D44" s="9">
        <v>1243.16306910974</v>
      </c>
      <c r="E44" s="9">
        <v>1262.4622030140399</v>
      </c>
      <c r="F44" s="9">
        <v>1275.45707902608</v>
      </c>
      <c r="G44" s="9">
        <v>1267.7198863098499</v>
      </c>
      <c r="H44" s="9">
        <v>1256.6913136953499</v>
      </c>
      <c r="I44" s="9">
        <v>1244.5996142778099</v>
      </c>
      <c r="J44" s="9">
        <v>1246.5505364204701</v>
      </c>
      <c r="K44" s="9">
        <v>1177.7735348905101</v>
      </c>
      <c r="L44" s="9">
        <v>1208.1036190883301</v>
      </c>
      <c r="M44" s="9">
        <v>1115.6568446332301</v>
      </c>
      <c r="N44" s="9">
        <v>1182.0081572739</v>
      </c>
      <c r="O44" s="9">
        <v>1188.44273083097</v>
      </c>
      <c r="P44" s="9">
        <v>1098.5785830366499</v>
      </c>
      <c r="Q44" s="9">
        <v>1110.4206861351699</v>
      </c>
      <c r="R44" s="9">
        <v>1068.8931408846199</v>
      </c>
      <c r="S44" s="9">
        <v>1083.99165350315</v>
      </c>
      <c r="T44" s="9">
        <v>1069.91516325066</v>
      </c>
      <c r="U44" s="9">
        <v>1062.4162563919699</v>
      </c>
      <c r="V44" s="9">
        <v>1049.5020484685799</v>
      </c>
      <c r="W44" s="9">
        <v>1056.0904370732501</v>
      </c>
      <c r="X44" s="9">
        <v>1070.9831556744</v>
      </c>
      <c r="Y44" s="9">
        <v>1068.4830038217799</v>
      </c>
      <c r="Z44" s="9">
        <v>1037.6396402452799</v>
      </c>
      <c r="AA44" s="9">
        <v>1052.7704885326</v>
      </c>
      <c r="AB44" s="9">
        <v>1037.4731384801901</v>
      </c>
      <c r="AC44" s="9">
        <v>1014.84675816776</v>
      </c>
      <c r="AD44" s="9">
        <v>997.64307006238596</v>
      </c>
      <c r="AE44" s="9">
        <v>989.11119575775899</v>
      </c>
      <c r="AF44" s="9">
        <v>983.80082837698899</v>
      </c>
      <c r="AG44" s="9">
        <v>980.10982875902005</v>
      </c>
    </row>
    <row r="45" spans="1:33" ht="13.2" x14ac:dyDescent="0.25">
      <c r="A45" s="12" t="s">
        <v>65</v>
      </c>
      <c r="B45" s="9">
        <v>778.69404762350803</v>
      </c>
      <c r="C45" s="9">
        <v>775.12667547143405</v>
      </c>
      <c r="D45" s="9">
        <v>750.76448374471204</v>
      </c>
      <c r="E45" s="9">
        <v>740.863019360414</v>
      </c>
      <c r="F45" s="9">
        <v>760.49803836761396</v>
      </c>
      <c r="G45" s="9">
        <v>742.48189604780805</v>
      </c>
      <c r="H45" s="9">
        <v>755.13709092025294</v>
      </c>
      <c r="I45" s="9">
        <v>752.65271316046403</v>
      </c>
      <c r="J45" s="9">
        <v>733.08012081022105</v>
      </c>
      <c r="K45" s="9">
        <v>700.04918838087303</v>
      </c>
      <c r="L45" s="9">
        <v>630.91997060558504</v>
      </c>
      <c r="M45" s="9">
        <v>555.65910208708794</v>
      </c>
      <c r="N45" s="9">
        <v>477.29801077925202</v>
      </c>
      <c r="O45" s="9">
        <v>396.54352380794802</v>
      </c>
      <c r="P45" s="9">
        <v>367.06409230145402</v>
      </c>
      <c r="Q45" s="9">
        <v>357.74683162199699</v>
      </c>
      <c r="R45" s="9">
        <v>344.48935706027402</v>
      </c>
      <c r="S45" s="9">
        <v>317.60632482155199</v>
      </c>
      <c r="T45" s="9">
        <v>305.82444259360102</v>
      </c>
      <c r="U45" s="9">
        <v>286.37990120237498</v>
      </c>
      <c r="V45" s="9">
        <v>260.19209309380898</v>
      </c>
      <c r="W45" s="9">
        <v>247.91810573394599</v>
      </c>
      <c r="X45" s="9">
        <v>249.177285798756</v>
      </c>
      <c r="Y45" s="9">
        <v>255.77805984277799</v>
      </c>
      <c r="Z45" s="9">
        <v>264.65690061476897</v>
      </c>
      <c r="AA45" s="9">
        <v>276.99350800982199</v>
      </c>
      <c r="AB45" s="9">
        <v>284.19812918812102</v>
      </c>
      <c r="AC45" s="9">
        <v>293.61579173045601</v>
      </c>
      <c r="AD45" s="9">
        <v>303.19305332929201</v>
      </c>
      <c r="AE45" s="9">
        <v>303.38844338529299</v>
      </c>
      <c r="AF45" s="9">
        <v>316.47152411220998</v>
      </c>
      <c r="AG45" s="9">
        <v>329.29919065249197</v>
      </c>
    </row>
    <row r="46" spans="1:33" ht="13.2" x14ac:dyDescent="0.25">
      <c r="A46" s="12" t="s">
        <v>66</v>
      </c>
      <c r="B46" s="9">
        <v>2950.7461608994099</v>
      </c>
      <c r="C46" s="9">
        <v>3370.1991963096798</v>
      </c>
      <c r="D46" s="9">
        <v>4044.4090358636299</v>
      </c>
      <c r="E46" s="9">
        <v>4157.00606923125</v>
      </c>
      <c r="F46" s="9">
        <v>4319.3669791761804</v>
      </c>
      <c r="G46" s="9">
        <v>4147.5448380198404</v>
      </c>
      <c r="H46" s="9">
        <v>3755.52653511978</v>
      </c>
      <c r="I46" s="9">
        <v>3659.3714814274899</v>
      </c>
      <c r="J46" s="9">
        <v>3622.9557812825901</v>
      </c>
      <c r="K46" s="9">
        <v>3617.1527818691402</v>
      </c>
      <c r="L46" s="9">
        <v>3555.6532609146898</v>
      </c>
      <c r="M46" s="9">
        <v>3544.4928758497399</v>
      </c>
      <c r="N46" s="9">
        <v>3541.0392161979398</v>
      </c>
      <c r="O46" s="9">
        <v>3413.42740124489</v>
      </c>
      <c r="P46" s="9">
        <v>3139.94624721131</v>
      </c>
      <c r="Q46" s="9">
        <v>3177.4043552051398</v>
      </c>
      <c r="R46" s="9">
        <v>3222.7391019055699</v>
      </c>
      <c r="S46" s="9">
        <v>3113.9517865601301</v>
      </c>
      <c r="T46" s="9">
        <v>3139.5823529740301</v>
      </c>
      <c r="U46" s="9">
        <v>2975.77759426173</v>
      </c>
      <c r="V46" s="9">
        <v>3119.9056304902902</v>
      </c>
      <c r="W46" s="9">
        <v>3160.2984568991401</v>
      </c>
      <c r="X46" s="9">
        <v>3229.6942206220901</v>
      </c>
      <c r="Y46" s="9">
        <v>3181.7679785105802</v>
      </c>
      <c r="Z46" s="9">
        <v>3216.10588550376</v>
      </c>
      <c r="AA46" s="9">
        <v>3381.1883226045002</v>
      </c>
      <c r="AB46" s="9">
        <v>3494.3707333648099</v>
      </c>
      <c r="AC46" s="9">
        <v>3344.7414843900001</v>
      </c>
      <c r="AD46" s="9">
        <v>3433.7303275302602</v>
      </c>
      <c r="AE46" s="9">
        <v>3591.7774014735801</v>
      </c>
      <c r="AF46" s="9">
        <v>3808.0938786399101</v>
      </c>
      <c r="AG46" s="9">
        <v>3884.8562392823101</v>
      </c>
    </row>
    <row r="47" spans="1:33" ht="13.2" x14ac:dyDescent="0.25">
      <c r="A47" s="12" t="s">
        <v>67</v>
      </c>
      <c r="B47" s="9">
        <v>6377.7363639272598</v>
      </c>
      <c r="C47" s="9">
        <v>6062.6370848534498</v>
      </c>
      <c r="D47" s="9">
        <v>5466.2924057987802</v>
      </c>
      <c r="E47" s="9">
        <v>5468.2794263173901</v>
      </c>
      <c r="F47" s="9">
        <v>5648.8577024419201</v>
      </c>
      <c r="G47" s="9">
        <v>5553.4890430503101</v>
      </c>
      <c r="H47" s="9">
        <v>5717.8232243050898</v>
      </c>
      <c r="I47" s="9">
        <v>5949.5990643315999</v>
      </c>
      <c r="J47" s="9">
        <v>6016.0804135559301</v>
      </c>
      <c r="K47" s="9">
        <v>6159.1366111500402</v>
      </c>
      <c r="L47" s="9">
        <v>6238.92931189511</v>
      </c>
      <c r="M47" s="9">
        <v>6242.4041124223404</v>
      </c>
      <c r="N47" s="9">
        <v>6650.1774873087898</v>
      </c>
      <c r="O47" s="9">
        <v>6973.3184907004397</v>
      </c>
      <c r="P47" s="9">
        <v>7128.1595176138699</v>
      </c>
      <c r="Q47" s="9">
        <v>7227.3729848021803</v>
      </c>
      <c r="R47" s="9">
        <v>7110.7022568251296</v>
      </c>
      <c r="S47" s="9">
        <v>7319.7461442140002</v>
      </c>
      <c r="T47" s="9">
        <v>7738.6302415064802</v>
      </c>
      <c r="U47" s="9">
        <v>8176.16872910239</v>
      </c>
      <c r="V47" s="9">
        <v>8137.2047079804197</v>
      </c>
      <c r="W47" s="9">
        <v>8052.68090029621</v>
      </c>
      <c r="X47" s="9">
        <v>8123.5241917351505</v>
      </c>
      <c r="Y47" s="9">
        <v>8483.3191671621607</v>
      </c>
      <c r="Z47" s="9">
        <v>8687.7006686364603</v>
      </c>
      <c r="AA47" s="9">
        <v>9041.5372490295395</v>
      </c>
      <c r="AB47" s="9">
        <v>9672.8279527890209</v>
      </c>
      <c r="AC47" s="9">
        <v>10274.417473376099</v>
      </c>
      <c r="AD47" s="9">
        <v>10391.861344192201</v>
      </c>
      <c r="AE47" s="9">
        <v>10133.3865574755</v>
      </c>
      <c r="AF47" s="9">
        <v>10452.5697270932</v>
      </c>
      <c r="AG47" s="9">
        <v>10731.8891049915</v>
      </c>
    </row>
    <row r="48" spans="1:33" ht="13.2" x14ac:dyDescent="0.25">
      <c r="A48" s="12" t="s">
        <v>68</v>
      </c>
      <c r="B48" s="9">
        <v>2619.9555645993401</v>
      </c>
      <c r="C48" s="9">
        <v>2594.20793696698</v>
      </c>
      <c r="D48" s="9">
        <v>2488.5959151758202</v>
      </c>
      <c r="E48" s="9">
        <v>2292.0442016229499</v>
      </c>
      <c r="F48" s="9">
        <v>2140.5051754169099</v>
      </c>
      <c r="G48" s="9">
        <v>2150.56466274795</v>
      </c>
      <c r="H48" s="9">
        <v>2138.8452065127499</v>
      </c>
      <c r="I48" s="9">
        <v>2056.1782039888699</v>
      </c>
      <c r="J48" s="9">
        <v>2008.50030586157</v>
      </c>
      <c r="K48" s="9">
        <v>1998.26356898883</v>
      </c>
      <c r="L48" s="9">
        <v>1910.52803459045</v>
      </c>
      <c r="M48" s="9">
        <v>1848.09851030909</v>
      </c>
      <c r="N48" s="9">
        <v>1783.5232599602</v>
      </c>
      <c r="O48" s="9">
        <v>1723.6190398311601</v>
      </c>
      <c r="P48" s="9">
        <v>1684.72896790406</v>
      </c>
      <c r="Q48" s="9">
        <v>1752.7338624308099</v>
      </c>
      <c r="R48" s="9">
        <v>1836.56553799105</v>
      </c>
      <c r="S48" s="9">
        <v>1891.19093072792</v>
      </c>
      <c r="T48" s="9">
        <v>1932.85707490511</v>
      </c>
      <c r="U48" s="9">
        <v>1919.47834147355</v>
      </c>
      <c r="V48" s="9">
        <v>1810.68971200691</v>
      </c>
      <c r="W48" s="9">
        <v>1776.9547076269901</v>
      </c>
      <c r="X48" s="9">
        <v>1722.19083834202</v>
      </c>
      <c r="Y48" s="9">
        <v>1668.7088767170601</v>
      </c>
      <c r="Z48" s="9">
        <v>1672.17086757026</v>
      </c>
      <c r="AA48" s="9">
        <v>1666.0096059545001</v>
      </c>
      <c r="AB48" s="9">
        <v>1649.48449101408</v>
      </c>
      <c r="AC48" s="9">
        <v>1648.90555664659</v>
      </c>
      <c r="AD48" s="9">
        <v>1657.08767260894</v>
      </c>
      <c r="AE48" s="9">
        <v>1687.78762253541</v>
      </c>
      <c r="AF48" s="9">
        <v>1694.3399975490299</v>
      </c>
      <c r="AG48" s="9">
        <v>1581.4475298412699</v>
      </c>
    </row>
    <row r="49" spans="1:33" ht="13.2" x14ac:dyDescent="0.25">
      <c r="A49" s="12" t="s">
        <v>69</v>
      </c>
      <c r="L49" s="9">
        <v>13386.769834005599</v>
      </c>
      <c r="M49" s="9">
        <v>11196.09335718</v>
      </c>
      <c r="N49" s="9">
        <v>9973.1157542922192</v>
      </c>
      <c r="O49" s="9">
        <v>8836.6458665590399</v>
      </c>
      <c r="P49" s="9">
        <v>9335.2797821548302</v>
      </c>
      <c r="Q49" s="9">
        <v>9925.0307224256194</v>
      </c>
      <c r="R49" s="9">
        <v>10921.9913602778</v>
      </c>
      <c r="S49" s="9">
        <v>11438.161268088799</v>
      </c>
      <c r="T49" s="9">
        <v>11848.262266948899</v>
      </c>
      <c r="U49" s="9">
        <v>11588.2464462768</v>
      </c>
      <c r="V49" s="9">
        <v>12370.5516839134</v>
      </c>
      <c r="W49" s="9">
        <v>12782.3864878107</v>
      </c>
      <c r="X49" s="9">
        <v>13405.945264382301</v>
      </c>
      <c r="Y49" s="9">
        <v>14125.987650900601</v>
      </c>
      <c r="Z49" s="9">
        <v>14712.4838076509</v>
      </c>
      <c r="AA49" s="9">
        <v>15331.787893344601</v>
      </c>
      <c r="AB49" s="9">
        <v>16095.695424010701</v>
      </c>
      <c r="AC49" s="9">
        <v>16925.374325977999</v>
      </c>
      <c r="AD49" s="9">
        <v>17300.337905034899</v>
      </c>
      <c r="AE49" s="9">
        <v>16282.226161201001</v>
      </c>
      <c r="AF49" s="9">
        <v>16128.3169697784</v>
      </c>
      <c r="AG49" s="9">
        <v>16162.1919928195</v>
      </c>
    </row>
    <row r="50" spans="1:33" ht="13.2" x14ac:dyDescent="0.25">
      <c r="A50" s="12" t="s">
        <v>70</v>
      </c>
    </row>
    <row r="51" spans="1:33" ht="13.2" x14ac:dyDescent="0.25">
      <c r="A51" s="12" t="s">
        <v>71</v>
      </c>
      <c r="B51" s="9">
        <v>11256.9998713561</v>
      </c>
      <c r="C51" s="9">
        <v>11350.300774064301</v>
      </c>
      <c r="D51" s="9">
        <v>11892.2225146864</v>
      </c>
      <c r="E51" s="9">
        <v>12452.9460413655</v>
      </c>
      <c r="F51" s="9">
        <v>13369.2032405516</v>
      </c>
      <c r="G51" s="9">
        <v>13852.5315517706</v>
      </c>
      <c r="H51" s="9">
        <v>14201.810300848399</v>
      </c>
      <c r="I51" s="9">
        <v>15040.7497277817</v>
      </c>
      <c r="J51" s="9">
        <v>16168.924230500301</v>
      </c>
      <c r="K51" s="9">
        <v>17206.890035647601</v>
      </c>
      <c r="L51" s="9">
        <v>18091.3190133836</v>
      </c>
      <c r="M51" s="9">
        <v>17759.389592596901</v>
      </c>
      <c r="N51" s="9">
        <v>18918.693428113598</v>
      </c>
      <c r="O51" s="9">
        <v>18596.578444262901</v>
      </c>
      <c r="P51" s="9">
        <v>19290.640370209301</v>
      </c>
      <c r="Q51" s="9">
        <v>20099.6356471172</v>
      </c>
      <c r="R51" s="9">
        <v>20147.5487562628</v>
      </c>
      <c r="S51" s="9">
        <v>20330.4809199341</v>
      </c>
      <c r="T51" s="9">
        <v>21095.551001290802</v>
      </c>
      <c r="U51" s="9">
        <v>21871.897864740298</v>
      </c>
      <c r="V51" s="9">
        <v>22731.772728912001</v>
      </c>
      <c r="W51" s="9">
        <v>23393.3426052289</v>
      </c>
      <c r="X51" s="9">
        <v>23586.88614328</v>
      </c>
      <c r="Y51" s="9">
        <v>23630.108850499801</v>
      </c>
      <c r="Z51" s="9">
        <v>24061.813161994902</v>
      </c>
      <c r="AA51" s="9">
        <v>24407.938947647701</v>
      </c>
      <c r="AB51" s="9">
        <v>24929.474754045201</v>
      </c>
      <c r="AC51" s="9">
        <v>25826.452053294801</v>
      </c>
      <c r="AD51" s="9">
        <v>26456.157669693399</v>
      </c>
      <c r="AE51" s="9">
        <v>25789.708304226901</v>
      </c>
      <c r="AF51" s="9">
        <v>25961.0467197777</v>
      </c>
      <c r="AG51" s="9">
        <v>26045.4457653262</v>
      </c>
    </row>
    <row r="52" spans="1:33" ht="13.2" x14ac:dyDescent="0.25">
      <c r="A52" s="12" t="s">
        <v>72</v>
      </c>
      <c r="L52" s="9">
        <v>16515.512999506202</v>
      </c>
      <c r="M52" s="9">
        <v>14632.3306356718</v>
      </c>
      <c r="N52" s="9">
        <v>14543.3348052898</v>
      </c>
      <c r="O52" s="9">
        <v>14537.218882101801</v>
      </c>
      <c r="P52" s="9">
        <v>14854.504330134499</v>
      </c>
      <c r="Q52" s="9">
        <v>15746.155134320299</v>
      </c>
      <c r="R52" s="9">
        <v>16480.1486988748</v>
      </c>
      <c r="S52" s="9">
        <v>16357.268939201</v>
      </c>
      <c r="T52" s="9">
        <v>16334.1382440287</v>
      </c>
      <c r="U52" s="9">
        <v>16625.413875559901</v>
      </c>
      <c r="V52" s="9">
        <v>17340.751090432499</v>
      </c>
      <c r="W52" s="9">
        <v>17940.4330054247</v>
      </c>
      <c r="X52" s="9">
        <v>18382.8427326604</v>
      </c>
      <c r="Y52" s="9">
        <v>19070.4839212398</v>
      </c>
      <c r="Z52" s="9">
        <v>19957.998166941801</v>
      </c>
      <c r="AA52" s="9">
        <v>21264.413927322101</v>
      </c>
      <c r="AB52" s="9">
        <v>22683.447907676102</v>
      </c>
      <c r="AC52" s="9">
        <v>23833.455580934598</v>
      </c>
      <c r="AD52" s="9">
        <v>24359.4935497802</v>
      </c>
      <c r="AE52" s="9">
        <v>23076.6492834522</v>
      </c>
      <c r="AF52" s="9">
        <v>23635.216015951301</v>
      </c>
      <c r="AG52" s="9">
        <v>23966.6466102534</v>
      </c>
    </row>
    <row r="53" spans="1:33" ht="13.2" x14ac:dyDescent="0.25">
      <c r="A53" s="12" t="s">
        <v>73</v>
      </c>
      <c r="B53" s="9">
        <v>20789.884620707799</v>
      </c>
      <c r="C53" s="9">
        <v>20611.352206543201</v>
      </c>
      <c r="D53" s="9">
        <v>21392.567969805299</v>
      </c>
      <c r="E53" s="9">
        <v>21974.952520885599</v>
      </c>
      <c r="F53" s="9">
        <v>22902.328459821001</v>
      </c>
      <c r="G53" s="9">
        <v>23814.364482567598</v>
      </c>
      <c r="H53" s="9">
        <v>24959.5945081356</v>
      </c>
      <c r="I53" s="9">
        <v>25000.275068533501</v>
      </c>
      <c r="J53" s="9">
        <v>24952.480446998001</v>
      </c>
      <c r="K53" s="9">
        <v>25080.3836578747</v>
      </c>
      <c r="L53" s="9">
        <v>25442.1706825785</v>
      </c>
      <c r="M53" s="9">
        <v>25706.228564084799</v>
      </c>
      <c r="N53" s="9">
        <v>26127.505764543999</v>
      </c>
      <c r="O53" s="9">
        <v>26017.268849556702</v>
      </c>
      <c r="P53" s="9">
        <v>27362.265628567999</v>
      </c>
      <c r="Q53" s="9">
        <v>28054.4327241254</v>
      </c>
      <c r="R53" s="9">
        <v>28686.841644919099</v>
      </c>
      <c r="S53" s="9">
        <v>29481.6069889678</v>
      </c>
      <c r="T53" s="9">
        <v>30009.363313376802</v>
      </c>
      <c r="U53" s="9">
        <v>30676.067487421798</v>
      </c>
      <c r="V53" s="9">
        <v>31652.549890587401</v>
      </c>
      <c r="W53" s="9">
        <v>31761.636794255901</v>
      </c>
      <c r="X53" s="9">
        <v>31807.813456779899</v>
      </c>
      <c r="Y53" s="9">
        <v>31843.1671067772</v>
      </c>
      <c r="Z53" s="9">
        <v>32490.367125791101</v>
      </c>
      <c r="AA53" s="9">
        <v>33193.237289851299</v>
      </c>
      <c r="AB53" s="9">
        <v>34207.445516891101</v>
      </c>
      <c r="AC53" s="9">
        <v>34595.280026423497</v>
      </c>
      <c r="AD53" s="9">
        <v>34123.0250036008</v>
      </c>
      <c r="AE53" s="9">
        <v>31960.902317078599</v>
      </c>
      <c r="AF53" s="9">
        <v>32231.5020163644</v>
      </c>
      <c r="AG53" s="9">
        <v>32399.3046688391</v>
      </c>
    </row>
    <row r="54" spans="1:33" ht="13.2" x14ac:dyDescent="0.25">
      <c r="A54" s="12" t="s">
        <v>74</v>
      </c>
      <c r="L54" s="9">
        <v>2736.4290868089001</v>
      </c>
      <c r="M54" s="9">
        <v>2532.22941197624</v>
      </c>
      <c r="N54" s="9">
        <v>2477.2748339568898</v>
      </c>
      <c r="O54" s="9">
        <v>2278.3899397363198</v>
      </c>
      <c r="P54" s="9">
        <v>2221.3867001844301</v>
      </c>
      <c r="Q54" s="9">
        <v>2098.3270854828402</v>
      </c>
      <c r="R54" s="9">
        <v>1956.0947063947301</v>
      </c>
      <c r="S54" s="9">
        <v>1879.3274785497799</v>
      </c>
      <c r="T54" s="9">
        <v>1817.8869883872501</v>
      </c>
      <c r="U54" s="9">
        <v>1798.41739866746</v>
      </c>
      <c r="V54" s="9">
        <v>1755.6755094432999</v>
      </c>
      <c r="W54" s="9">
        <v>1749.3850011991501</v>
      </c>
      <c r="X54" s="9">
        <v>1758.4140867574599</v>
      </c>
      <c r="Y54" s="9">
        <v>1781.26540618032</v>
      </c>
      <c r="Z54" s="9">
        <v>1816.5764846223301</v>
      </c>
      <c r="AA54" s="9">
        <v>1840.2381768238999</v>
      </c>
      <c r="AB54" s="9">
        <v>1892.7086137686399</v>
      </c>
      <c r="AC54" s="9">
        <v>1951.86563662959</v>
      </c>
      <c r="AD54" s="9">
        <v>2026.0155261098</v>
      </c>
      <c r="AE54" s="9">
        <v>2087.1696711680001</v>
      </c>
    </row>
    <row r="55" spans="1:33" ht="13.2" x14ac:dyDescent="0.25">
      <c r="A55" s="12" t="s">
        <v>75</v>
      </c>
      <c r="B55" s="9">
        <v>4002.4139894130699</v>
      </c>
      <c r="C55" s="9">
        <v>4482.3907109798402</v>
      </c>
      <c r="D55" s="9">
        <v>4680.6278926865098</v>
      </c>
      <c r="E55" s="9">
        <v>4833.5603792684196</v>
      </c>
      <c r="F55" s="9">
        <v>5132.5850494076503</v>
      </c>
      <c r="G55" s="9">
        <v>5239.1089640875798</v>
      </c>
      <c r="H55" s="9">
        <v>5657.16648056957</v>
      </c>
      <c r="I55" s="9">
        <v>6137.73425839016</v>
      </c>
      <c r="J55" s="9">
        <v>6721.11335588368</v>
      </c>
      <c r="K55" s="9">
        <v>6751.8274613683398</v>
      </c>
      <c r="L55" s="9">
        <v>7138.0913838332799</v>
      </c>
      <c r="M55" s="9">
        <v>7190.0005848929404</v>
      </c>
      <c r="N55" s="9">
        <v>7324.7984120479896</v>
      </c>
      <c r="O55" s="9">
        <v>7425.0097928443802</v>
      </c>
      <c r="P55" s="9">
        <v>7513.4466070069802</v>
      </c>
      <c r="Q55" s="9">
        <v>7660.3129483890598</v>
      </c>
      <c r="R55" s="9">
        <v>7882.5639898782201</v>
      </c>
      <c r="S55" s="9">
        <v>8038.2466188591397</v>
      </c>
      <c r="T55" s="9">
        <v>8489.5651877865002</v>
      </c>
      <c r="U55" s="9">
        <v>8598.3689917451702</v>
      </c>
      <c r="V55" s="9">
        <v>8444.3776638084692</v>
      </c>
      <c r="W55" s="9">
        <v>8456.3508672220396</v>
      </c>
      <c r="X55" s="9">
        <v>8320.98105128514</v>
      </c>
      <c r="Y55" s="9">
        <v>8964.7237047839299</v>
      </c>
      <c r="Z55" s="9">
        <v>9277.0716150742701</v>
      </c>
      <c r="AA55" s="9">
        <v>9259.0859966078806</v>
      </c>
      <c r="AB55" s="9">
        <v>9720.9751219106201</v>
      </c>
      <c r="AC55" s="9">
        <v>10136.95718614</v>
      </c>
      <c r="AD55" s="9">
        <v>10968.8098365602</v>
      </c>
      <c r="AE55" s="9">
        <v>10925.9461598744</v>
      </c>
      <c r="AF55" s="9">
        <v>10989.2115288552</v>
      </c>
      <c r="AG55" s="9">
        <v>11119.6084082982</v>
      </c>
    </row>
    <row r="56" spans="1:33" ht="13.2" x14ac:dyDescent="0.25">
      <c r="A56" s="12" t="s">
        <v>76</v>
      </c>
      <c r="B56" s="9">
        <v>3765.8381065931799</v>
      </c>
      <c r="C56" s="9">
        <v>3838.0137877669899</v>
      </c>
      <c r="D56" s="9">
        <v>3815.49328962355</v>
      </c>
      <c r="E56" s="9">
        <v>3903.2705638441398</v>
      </c>
      <c r="F56" s="9">
        <v>3865.3954648796098</v>
      </c>
      <c r="G56" s="9">
        <v>3701.5212642369102</v>
      </c>
      <c r="H56" s="9">
        <v>3750.3445224831798</v>
      </c>
      <c r="I56" s="9">
        <v>4043.3017464203499</v>
      </c>
      <c r="J56" s="9">
        <v>4045.3063874107302</v>
      </c>
      <c r="K56" s="9">
        <v>4137.4778648781903</v>
      </c>
      <c r="L56" s="9">
        <v>3833.41162342097</v>
      </c>
      <c r="M56" s="9">
        <v>3793.0750514174902</v>
      </c>
      <c r="N56" s="9">
        <v>4110.2057769277999</v>
      </c>
      <c r="O56" s="9">
        <v>4323.0665968432104</v>
      </c>
      <c r="P56" s="9">
        <v>4340.8078644143097</v>
      </c>
      <c r="Q56" s="9">
        <v>4497.49468085222</v>
      </c>
      <c r="R56" s="9">
        <v>4735.4036896675398</v>
      </c>
      <c r="S56" s="9">
        <v>5029.6088372534095</v>
      </c>
      <c r="T56" s="9">
        <v>5295.5397162232703</v>
      </c>
      <c r="U56" s="9">
        <v>5561.9692807802003</v>
      </c>
      <c r="V56" s="9">
        <v>5785.0715996601202</v>
      </c>
      <c r="W56" s="9">
        <v>5799.0992245179004</v>
      </c>
      <c r="X56" s="9">
        <v>6041.6390237475498</v>
      </c>
      <c r="Y56" s="9">
        <v>5936.1332901562801</v>
      </c>
      <c r="Z56" s="9">
        <v>5925.3720491372096</v>
      </c>
      <c r="AA56" s="9">
        <v>6380.3690736675699</v>
      </c>
      <c r="AB56" s="9">
        <v>6960.5361841836502</v>
      </c>
      <c r="AC56" s="9">
        <v>7444.5341234225998</v>
      </c>
      <c r="AD56" s="9">
        <v>7727.9687328178898</v>
      </c>
      <c r="AE56" s="9">
        <v>7887.2543538211503</v>
      </c>
      <c r="AF56" s="9">
        <v>8386.9213831840207</v>
      </c>
      <c r="AG56" s="9">
        <v>8650.6111539326503</v>
      </c>
    </row>
    <row r="57" spans="1:33" ht="13.2" x14ac:dyDescent="0.25">
      <c r="A57" s="12" t="s">
        <v>77</v>
      </c>
      <c r="B57" s="9">
        <v>5698.6007296341104</v>
      </c>
      <c r="C57" s="9">
        <v>5731.0934513267302</v>
      </c>
      <c r="D57" s="9">
        <v>5546.5069543417603</v>
      </c>
      <c r="E57" s="9">
        <v>5264.0194740658399</v>
      </c>
      <c r="F57" s="9">
        <v>5324.49071343584</v>
      </c>
      <c r="G57" s="9">
        <v>5340.26457330419</v>
      </c>
      <c r="H57" s="9">
        <v>5418.67721196611</v>
      </c>
      <c r="I57" s="9">
        <v>5172.4741683672701</v>
      </c>
      <c r="J57" s="9">
        <v>5470.8558251483901</v>
      </c>
      <c r="K57" s="9">
        <v>5395.32778615391</v>
      </c>
      <c r="L57" s="9">
        <v>5413.9614513250799</v>
      </c>
      <c r="M57" s="9">
        <v>5568.73483473124</v>
      </c>
      <c r="N57" s="9">
        <v>5530.79935092711</v>
      </c>
      <c r="O57" s="9">
        <v>5431.70789969835</v>
      </c>
      <c r="P57" s="9">
        <v>5574.9046447939199</v>
      </c>
      <c r="Q57" s="9">
        <v>5567.5977192194996</v>
      </c>
      <c r="R57" s="9">
        <v>5603.0465898995599</v>
      </c>
      <c r="S57" s="9">
        <v>5736.1001476533402</v>
      </c>
      <c r="T57" s="9">
        <v>5766.4010940682201</v>
      </c>
      <c r="U57" s="9">
        <v>5319.2648752383702</v>
      </c>
      <c r="V57" s="9">
        <v>5381.1679649733596</v>
      </c>
      <c r="W57" s="9">
        <v>5574.86080977657</v>
      </c>
      <c r="X57" s="9">
        <v>5760.9712193062796</v>
      </c>
      <c r="Y57" s="9">
        <v>5848.5155686232301</v>
      </c>
      <c r="Z57" s="9">
        <v>6258.1591663450299</v>
      </c>
      <c r="AA57" s="9">
        <v>6510.3944456808103</v>
      </c>
      <c r="AB57" s="9">
        <v>6713.0848831171897</v>
      </c>
      <c r="AC57" s="9">
        <v>6746.0078313571603</v>
      </c>
      <c r="AD57" s="9">
        <v>7127.9865925287204</v>
      </c>
      <c r="AE57" s="9">
        <v>7051.03723573556</v>
      </c>
      <c r="AF57" s="9">
        <v>7200.9906687988296</v>
      </c>
      <c r="AG57" s="9">
        <v>7443.0480584424304</v>
      </c>
    </row>
    <row r="58" spans="1:33" ht="13.2" x14ac:dyDescent="0.25">
      <c r="A58" s="12" t="s">
        <v>78</v>
      </c>
      <c r="B58" s="9">
        <v>2403.68418515032</v>
      </c>
      <c r="C58" s="9">
        <v>2435.8363698061598</v>
      </c>
      <c r="D58" s="9">
        <v>2614.2107649138502</v>
      </c>
      <c r="E58" s="9">
        <v>2741.2175512004801</v>
      </c>
      <c r="F58" s="9">
        <v>2839.0120690318299</v>
      </c>
      <c r="G58" s="9">
        <v>2954.3635793591102</v>
      </c>
      <c r="H58" s="9">
        <v>2960.0925919613301</v>
      </c>
      <c r="I58" s="9">
        <v>2962.36466621819</v>
      </c>
      <c r="J58" s="9">
        <v>3046.7712309869698</v>
      </c>
      <c r="K58" s="9">
        <v>3127.4051992134</v>
      </c>
      <c r="L58" s="9">
        <v>3237.32274547017</v>
      </c>
      <c r="M58" s="9">
        <v>3209.6228967044199</v>
      </c>
      <c r="N58" s="9">
        <v>3292.1128778166899</v>
      </c>
      <c r="O58" s="9">
        <v>3330.2632932233601</v>
      </c>
      <c r="P58" s="9">
        <v>3405.1852099571902</v>
      </c>
      <c r="Q58" s="9">
        <v>3504.03487240697</v>
      </c>
      <c r="R58" s="9">
        <v>3617.2549561330302</v>
      </c>
      <c r="S58" s="9">
        <v>3751.74443149849</v>
      </c>
      <c r="T58" s="9">
        <v>3836.8630249614598</v>
      </c>
      <c r="U58" s="9">
        <v>4000.7994224077302</v>
      </c>
      <c r="V58" s="9">
        <v>4141.3268705357996</v>
      </c>
      <c r="W58" s="9">
        <v>4210.5760706875799</v>
      </c>
      <c r="X58" s="9">
        <v>4231.3595520456101</v>
      </c>
      <c r="Y58" s="9">
        <v>4285.6427698373</v>
      </c>
      <c r="Z58" s="9">
        <v>4378.5509469121698</v>
      </c>
      <c r="AA58" s="9">
        <v>4490.6195974539796</v>
      </c>
      <c r="AB58" s="9">
        <v>4711.26940214366</v>
      </c>
      <c r="AC58" s="9">
        <v>4955.1581861619998</v>
      </c>
      <c r="AD58" s="9">
        <v>5216.0921472443397</v>
      </c>
      <c r="AE58" s="9">
        <v>5365.1116008224899</v>
      </c>
      <c r="AF58" s="9">
        <v>5543.53722748993</v>
      </c>
      <c r="AG58" s="9">
        <v>5546.5251313891004</v>
      </c>
    </row>
    <row r="59" spans="1:33" ht="13.2" x14ac:dyDescent="0.25">
      <c r="A59" s="12" t="s">
        <v>79</v>
      </c>
      <c r="B59" s="9">
        <v>4371.7572882273398</v>
      </c>
      <c r="C59" s="9">
        <v>3854.2723143620601</v>
      </c>
      <c r="D59" s="9">
        <v>3558.9673681367899</v>
      </c>
      <c r="E59" s="9">
        <v>3564.06631038571</v>
      </c>
      <c r="F59" s="9">
        <v>3563.8993772072499</v>
      </c>
      <c r="G59" s="9">
        <v>3539.22309143444</v>
      </c>
      <c r="H59" s="9">
        <v>3500.78565796052</v>
      </c>
      <c r="I59" s="9">
        <v>3544.0052570319999</v>
      </c>
      <c r="J59" s="9">
        <v>3565.0938228477899</v>
      </c>
      <c r="K59" s="9">
        <v>3552.1074503566401</v>
      </c>
      <c r="L59" s="9">
        <v>3671.93290160985</v>
      </c>
      <c r="M59" s="9">
        <v>3746.70809692482</v>
      </c>
      <c r="N59" s="9">
        <v>3966.94042085822</v>
      </c>
      <c r="O59" s="9">
        <v>4194.0370225742699</v>
      </c>
      <c r="P59" s="9">
        <v>4385.1403999003596</v>
      </c>
      <c r="Q59" s="9">
        <v>4608.95862025932</v>
      </c>
      <c r="R59" s="9">
        <v>4640.6499335670496</v>
      </c>
      <c r="S59" s="9">
        <v>4798.1719091610103</v>
      </c>
      <c r="T59" s="9">
        <v>4945.05356956179</v>
      </c>
      <c r="U59" s="9">
        <v>5087.0456119676501</v>
      </c>
      <c r="V59" s="9">
        <v>5171.0098778600004</v>
      </c>
      <c r="W59" s="9">
        <v>5236.7195932089198</v>
      </c>
      <c r="X59" s="9">
        <v>5339.3950360363096</v>
      </c>
      <c r="Y59" s="9">
        <v>5443.7580162253198</v>
      </c>
      <c r="Z59" s="9">
        <v>5525.8559123472596</v>
      </c>
      <c r="AA59" s="9">
        <v>5702.1876237082297</v>
      </c>
      <c r="AB59" s="9">
        <v>5901.8692475919197</v>
      </c>
      <c r="AC59" s="9">
        <v>6101.9867386398801</v>
      </c>
      <c r="AD59" s="9">
        <v>6150.7447962015904</v>
      </c>
      <c r="AE59" s="9">
        <v>5928.2558007498601</v>
      </c>
      <c r="AF59" s="9">
        <v>5977.5604572932298</v>
      </c>
      <c r="AG59" s="9">
        <v>6031.8845817579604</v>
      </c>
    </row>
    <row r="60" spans="1:33" ht="13.2" x14ac:dyDescent="0.25">
      <c r="A60" s="12" t="s">
        <v>80</v>
      </c>
      <c r="G60" s="9">
        <v>2238.5653081963101</v>
      </c>
      <c r="H60" s="9">
        <v>2083.2112435918302</v>
      </c>
      <c r="I60" s="9">
        <v>2094.5297967147499</v>
      </c>
      <c r="J60" s="9">
        <v>2083.69544993811</v>
      </c>
      <c r="K60" s="9">
        <v>1997.6967806166101</v>
      </c>
      <c r="L60" s="9">
        <v>1999.05371519185</v>
      </c>
      <c r="M60" s="9">
        <v>1911.65577978591</v>
      </c>
      <c r="N60" s="9">
        <v>2045.6904811280799</v>
      </c>
      <c r="O60" s="9">
        <v>2101.5039213753898</v>
      </c>
      <c r="P60" s="9">
        <v>2135.3331485049498</v>
      </c>
      <c r="Q60" s="9">
        <v>2359.8193733203202</v>
      </c>
      <c r="R60" s="9">
        <v>2948.9294270309201</v>
      </c>
      <c r="S60" s="9">
        <v>4886.1844812077798</v>
      </c>
      <c r="T60" s="9">
        <v>5766.9582485342298</v>
      </c>
      <c r="U60" s="9">
        <v>7898.8160544043103</v>
      </c>
      <c r="V60" s="9">
        <v>8681.6314046656898</v>
      </c>
      <c r="W60" s="9">
        <v>13615.381351969099</v>
      </c>
      <c r="X60" s="9">
        <v>15759.7254238202</v>
      </c>
      <c r="Y60" s="9">
        <v>17407.389820799799</v>
      </c>
      <c r="Z60" s="9">
        <v>23297.1960372127</v>
      </c>
      <c r="AA60" s="9">
        <v>24813.4065490086</v>
      </c>
      <c r="AB60" s="9">
        <v>24401.736887591502</v>
      </c>
      <c r="AC60" s="9">
        <v>28798.392621540199</v>
      </c>
      <c r="AD60" s="9">
        <v>30988.242264724999</v>
      </c>
      <c r="AE60" s="9">
        <v>31861.435165298299</v>
      </c>
      <c r="AF60" s="9">
        <v>30750.325966908102</v>
      </c>
      <c r="AG60" s="9">
        <v>32025.730050839698</v>
      </c>
    </row>
    <row r="61" spans="1:33" ht="13.2" x14ac:dyDescent="0.25">
      <c r="A61" s="12" t="s">
        <v>81</v>
      </c>
      <c r="N61" s="9">
        <v>450.14192101215298</v>
      </c>
      <c r="O61" s="9">
        <v>511.26591540916797</v>
      </c>
      <c r="P61" s="9">
        <v>618.68959847343001</v>
      </c>
      <c r="Q61" s="9">
        <v>631.13651412489105</v>
      </c>
      <c r="R61" s="9">
        <v>678.89753261912006</v>
      </c>
      <c r="S61" s="9">
        <v>716.74314622032</v>
      </c>
      <c r="T61" s="9">
        <v>709.63719195242095</v>
      </c>
      <c r="U61" s="9">
        <v>687.35328984890202</v>
      </c>
      <c r="V61" s="9">
        <v>576.37883710862297</v>
      </c>
      <c r="W61" s="9">
        <v>672.27286611419095</v>
      </c>
      <c r="X61" s="9">
        <v>664.33565420098205</v>
      </c>
      <c r="Y61" s="9">
        <v>619.93606742345105</v>
      </c>
      <c r="Z61" s="9">
        <v>603.79211347122498</v>
      </c>
      <c r="AA61" s="9">
        <v>596.118908387788</v>
      </c>
      <c r="AB61" s="9">
        <v>570.10844344144198</v>
      </c>
      <c r="AC61" s="9">
        <v>559.837420797341</v>
      </c>
      <c r="AD61" s="9">
        <v>489.80464306498999</v>
      </c>
      <c r="AE61" s="9">
        <v>493.773553741532</v>
      </c>
      <c r="AF61" s="9">
        <v>489.69864910479203</v>
      </c>
      <c r="AG61" s="9">
        <v>516.49966039180003</v>
      </c>
    </row>
    <row r="62" spans="1:33" ht="13.2" x14ac:dyDescent="0.25">
      <c r="A62" s="12" t="s">
        <v>82</v>
      </c>
      <c r="Q62" s="9">
        <v>7938.0726246538097</v>
      </c>
      <c r="R62" s="9">
        <v>8530.5496845681791</v>
      </c>
      <c r="S62" s="9">
        <v>9641.0974495938499</v>
      </c>
      <c r="T62" s="9">
        <v>10397.017666425299</v>
      </c>
      <c r="U62" s="9">
        <v>10447.9728613183</v>
      </c>
      <c r="V62" s="9">
        <v>11512.506826327501</v>
      </c>
      <c r="W62" s="9">
        <v>12284.243937177</v>
      </c>
      <c r="X62" s="9">
        <v>13142.719602339401</v>
      </c>
      <c r="Y62" s="9">
        <v>14216.5317774703</v>
      </c>
      <c r="Z62" s="9">
        <v>15166.073264913901</v>
      </c>
      <c r="AA62" s="9">
        <v>16547.9606363005</v>
      </c>
      <c r="AB62" s="9">
        <v>18253.443729168499</v>
      </c>
      <c r="AC62" s="9">
        <v>19648.449536373799</v>
      </c>
      <c r="AD62" s="9">
        <v>18941.290940686798</v>
      </c>
      <c r="AE62" s="9">
        <v>16245.5612298746</v>
      </c>
      <c r="AF62" s="9">
        <v>16614.647140289999</v>
      </c>
      <c r="AG62" s="9">
        <v>17885.4292370455</v>
      </c>
    </row>
    <row r="63" spans="1:33" ht="13.2" x14ac:dyDescent="0.25">
      <c r="A63" s="12" t="s">
        <v>83</v>
      </c>
      <c r="C63" s="9">
        <v>599.72987579602795</v>
      </c>
      <c r="D63" s="9">
        <v>588.40991465735704</v>
      </c>
      <c r="E63" s="9">
        <v>617.32200402046396</v>
      </c>
      <c r="F63" s="9">
        <v>580.62945949555399</v>
      </c>
      <c r="G63" s="9">
        <v>499.47617666588002</v>
      </c>
      <c r="H63" s="9">
        <v>530.42475254540705</v>
      </c>
      <c r="I63" s="9">
        <v>584.84883524998202</v>
      </c>
      <c r="J63" s="9">
        <v>569.11166319371102</v>
      </c>
      <c r="K63" s="9">
        <v>548.77407926985597</v>
      </c>
      <c r="L63" s="9">
        <v>545.24174596314299</v>
      </c>
      <c r="M63" s="9">
        <v>489.45927975602001</v>
      </c>
      <c r="N63" s="9">
        <v>432.04789900703003</v>
      </c>
      <c r="O63" s="9">
        <v>472.64180076314301</v>
      </c>
      <c r="P63" s="9">
        <v>472.02609209832099</v>
      </c>
      <c r="Q63" s="9">
        <v>485.48301816603498</v>
      </c>
      <c r="R63" s="9">
        <v>529.72282121795899</v>
      </c>
      <c r="S63" s="9">
        <v>530.90227213402704</v>
      </c>
      <c r="T63" s="9">
        <v>498.590802190126</v>
      </c>
      <c r="U63" s="9">
        <v>510.41799864133998</v>
      </c>
      <c r="V63" s="9">
        <v>527.30460877678195</v>
      </c>
      <c r="W63" s="9">
        <v>556.43458060757996</v>
      </c>
      <c r="X63" s="9">
        <v>550.65205896087502</v>
      </c>
      <c r="Y63" s="9">
        <v>525.48306327164596</v>
      </c>
      <c r="Z63" s="9">
        <v>582.46403521175296</v>
      </c>
      <c r="AA63" s="9">
        <v>636.06870433764198</v>
      </c>
      <c r="AB63" s="9">
        <v>688.93957587441798</v>
      </c>
      <c r="AC63" s="9">
        <v>750.82113018990196</v>
      </c>
      <c r="AD63" s="9">
        <v>813.73145997865902</v>
      </c>
      <c r="AE63" s="9">
        <v>866.37067296909004</v>
      </c>
      <c r="AF63" s="9">
        <v>932.23523247769197</v>
      </c>
      <c r="AG63" s="9">
        <v>979.21101139399298</v>
      </c>
    </row>
    <row r="64" spans="1:33" ht="13.2" x14ac:dyDescent="0.25">
      <c r="A64" s="12" t="s">
        <v>84</v>
      </c>
    </row>
    <row r="65" spans="1:33" ht="13.2" x14ac:dyDescent="0.25">
      <c r="A65" s="12" t="s">
        <v>85</v>
      </c>
      <c r="B65" s="9">
        <v>3434.38554448779</v>
      </c>
      <c r="C65" s="9">
        <v>3563.6631152309301</v>
      </c>
      <c r="D65" s="9">
        <v>3264.1044633646702</v>
      </c>
      <c r="E65" s="9">
        <v>3056.1715442485101</v>
      </c>
      <c r="F65" s="9">
        <v>3241.8625131307899</v>
      </c>
      <c r="G65" s="9">
        <v>3043.3369054275399</v>
      </c>
      <c r="H65" s="9">
        <v>3248.0133299683498</v>
      </c>
      <c r="I65" s="9">
        <v>3020.11842561195</v>
      </c>
      <c r="J65" s="9">
        <v>3044.2754623003402</v>
      </c>
      <c r="K65" s="9">
        <v>3263.2735534226499</v>
      </c>
      <c r="L65" s="9">
        <v>3433.6499173173802</v>
      </c>
      <c r="M65" s="9">
        <v>3309.7158348539501</v>
      </c>
      <c r="N65" s="9">
        <v>3468.5198328585002</v>
      </c>
      <c r="O65" s="9">
        <v>3492.7351800886499</v>
      </c>
      <c r="P65" s="9">
        <v>3619.3582325866801</v>
      </c>
      <c r="Q65" s="9">
        <v>3662.3673658818502</v>
      </c>
      <c r="R65" s="9">
        <v>3793.8372594564698</v>
      </c>
      <c r="S65" s="9">
        <v>3670.8349488410499</v>
      </c>
      <c r="T65" s="9">
        <v>3683.63128274675</v>
      </c>
      <c r="U65" s="9">
        <v>3976.78848920061</v>
      </c>
      <c r="V65" s="9">
        <v>3886.1099287392299</v>
      </c>
      <c r="W65" s="9">
        <v>3948.9357700472201</v>
      </c>
      <c r="X65" s="9">
        <v>4067.5338721973399</v>
      </c>
      <c r="Y65" s="9">
        <v>4103.167809691</v>
      </c>
      <c r="Z65" s="9">
        <v>4311.3361526995304</v>
      </c>
      <c r="AA65" s="9">
        <v>4323.3007888925504</v>
      </c>
      <c r="AB65" s="9">
        <v>4373.8114062074301</v>
      </c>
      <c r="AC65" s="9">
        <v>4299.1075399821602</v>
      </c>
      <c r="AD65" s="9">
        <v>4300.33210733738</v>
      </c>
      <c r="AE65" s="9">
        <v>4202.4188579408501</v>
      </c>
      <c r="AF65" s="9">
        <v>4153.5662093160499</v>
      </c>
      <c r="AG65" s="9">
        <v>4198.6671027093398</v>
      </c>
    </row>
    <row r="66" spans="1:33" ht="13.2" x14ac:dyDescent="0.25">
      <c r="A66" s="12" t="s">
        <v>86</v>
      </c>
      <c r="B66" s="9">
        <v>17857.7317521037</v>
      </c>
      <c r="C66" s="9">
        <v>18010.493484742899</v>
      </c>
      <c r="D66" s="9">
        <v>18455.968189160401</v>
      </c>
      <c r="E66" s="9">
        <v>18901.058967135199</v>
      </c>
      <c r="F66" s="9">
        <v>19384.581164856299</v>
      </c>
      <c r="G66" s="9">
        <v>19941.391241896101</v>
      </c>
      <c r="H66" s="9">
        <v>20401.820954741299</v>
      </c>
      <c r="I66" s="9">
        <v>21054.041674824199</v>
      </c>
      <c r="J66" s="9">
        <v>22089.028525982099</v>
      </c>
      <c r="K66" s="9">
        <v>23127.015482466701</v>
      </c>
      <c r="L66" s="9">
        <v>23141.031160840001</v>
      </c>
      <c r="M66" s="9">
        <v>21634.103775315401</v>
      </c>
      <c r="N66" s="9">
        <v>20763.159315905701</v>
      </c>
      <c r="O66" s="9">
        <v>20495.424645123101</v>
      </c>
      <c r="P66" s="9">
        <v>21152.897054145</v>
      </c>
      <c r="Q66" s="9">
        <v>21907.300656891101</v>
      </c>
      <c r="R66" s="9">
        <v>22614.962759653001</v>
      </c>
      <c r="S66" s="9">
        <v>23947.0803105341</v>
      </c>
      <c r="T66" s="9">
        <v>25085.1850875899</v>
      </c>
      <c r="U66" s="9">
        <v>26005.174944861399</v>
      </c>
      <c r="V66" s="9">
        <v>27332.8221272105</v>
      </c>
      <c r="W66" s="9">
        <v>27893.452550109701</v>
      </c>
      <c r="X66" s="9">
        <v>28336.289521083301</v>
      </c>
      <c r="Y66" s="9">
        <v>28837.690851160602</v>
      </c>
      <c r="Z66" s="9">
        <v>29940.150727022799</v>
      </c>
      <c r="AA66" s="9">
        <v>30707.9458804719</v>
      </c>
      <c r="AB66" s="9">
        <v>31939.536037927101</v>
      </c>
      <c r="AC66" s="9">
        <v>33500.756409107598</v>
      </c>
      <c r="AD66" s="9">
        <v>33443.0478796838</v>
      </c>
      <c r="AE66" s="9">
        <v>30502.882669021401</v>
      </c>
      <c r="AF66" s="9">
        <v>31496.679578332201</v>
      </c>
      <c r="AG66" s="9">
        <v>32253.625698322299</v>
      </c>
    </row>
    <row r="67" spans="1:33" ht="13.2" x14ac:dyDescent="0.25">
      <c r="A67" s="12" t="s">
        <v>87</v>
      </c>
      <c r="B67" s="9">
        <v>20264.495856844402</v>
      </c>
      <c r="C67" s="9">
        <v>20361.573982310802</v>
      </c>
      <c r="D67" s="9">
        <v>20742.761906353498</v>
      </c>
      <c r="E67" s="9">
        <v>20880.735779340899</v>
      </c>
      <c r="F67" s="9">
        <v>21071.8241982482</v>
      </c>
      <c r="G67" s="9">
        <v>21289.277666145099</v>
      </c>
      <c r="H67" s="9">
        <v>21645.837306465801</v>
      </c>
      <c r="I67" s="9">
        <v>22036.587022548902</v>
      </c>
      <c r="J67" s="9">
        <v>22935.961405701</v>
      </c>
      <c r="K67" s="9">
        <v>23767.998780464099</v>
      </c>
      <c r="L67" s="9">
        <v>24267.254177974501</v>
      </c>
      <c r="M67" s="9">
        <v>24403.376233803399</v>
      </c>
      <c r="N67" s="9">
        <v>24653.6724820981</v>
      </c>
      <c r="O67" s="9">
        <v>24385.1925805627</v>
      </c>
      <c r="P67" s="9">
        <v>24830.202898505599</v>
      </c>
      <c r="Q67" s="9">
        <v>25234.378169047301</v>
      </c>
      <c r="R67" s="9">
        <v>25400.045826285201</v>
      </c>
      <c r="S67" s="9">
        <v>25849.400805152301</v>
      </c>
      <c r="T67" s="9">
        <v>26608.788547936401</v>
      </c>
      <c r="U67" s="9">
        <v>27395.590802905099</v>
      </c>
      <c r="V67" s="9">
        <v>28209.952165289</v>
      </c>
      <c r="W67" s="9">
        <v>28519.6227246491</v>
      </c>
      <c r="X67" s="9">
        <v>28576.120912077298</v>
      </c>
      <c r="Y67" s="9">
        <v>28629.699240963299</v>
      </c>
      <c r="Z67" s="9">
        <v>29143.0532450584</v>
      </c>
      <c r="AA67" s="9">
        <v>29452.6677785588</v>
      </c>
      <c r="AB67" s="9">
        <v>29969.7331352316</v>
      </c>
      <c r="AC67" s="9">
        <v>30465.75175082</v>
      </c>
      <c r="AD67" s="9">
        <v>30271.656132140299</v>
      </c>
      <c r="AE67" s="9">
        <v>29160.5658324658</v>
      </c>
      <c r="AF67" s="9">
        <v>29483.6576791593</v>
      </c>
      <c r="AG67" s="9">
        <v>29818.800641714999</v>
      </c>
    </row>
    <row r="68" spans="1:33" ht="13.2" x14ac:dyDescent="0.25">
      <c r="A68" s="12" t="s">
        <v>88</v>
      </c>
    </row>
    <row r="69" spans="1:33" ht="13.2" x14ac:dyDescent="0.25">
      <c r="A69" s="12" t="s">
        <v>89</v>
      </c>
      <c r="B69" s="9">
        <v>17006.715031081101</v>
      </c>
      <c r="C69" s="9">
        <v>17357.551592548101</v>
      </c>
      <c r="D69" s="9">
        <v>16326.0673520499</v>
      </c>
      <c r="E69" s="9">
        <v>16727.973111009898</v>
      </c>
      <c r="F69" s="9">
        <v>17441.688856211</v>
      </c>
      <c r="G69" s="9">
        <v>16515.999151032302</v>
      </c>
      <c r="H69" s="9">
        <v>15882.0328672001</v>
      </c>
      <c r="I69" s="9">
        <v>12755.266717487</v>
      </c>
      <c r="J69" s="9">
        <v>13949.5335984954</v>
      </c>
      <c r="K69" s="9">
        <v>14669.279896014699</v>
      </c>
      <c r="L69" s="9">
        <v>14944.2027148989</v>
      </c>
      <c r="M69" s="9">
        <v>15352.2249301763</v>
      </c>
      <c r="N69" s="9">
        <v>14402.677878373601</v>
      </c>
      <c r="O69" s="9">
        <v>14499.486913917999</v>
      </c>
      <c r="P69" s="9">
        <v>14579.492411384699</v>
      </c>
      <c r="Q69" s="9">
        <v>14859.587353474801</v>
      </c>
      <c r="R69" s="9">
        <v>14972.914927883699</v>
      </c>
      <c r="S69" s="9">
        <v>15415.763420986999</v>
      </c>
      <c r="T69" s="9">
        <v>15552.1309438806</v>
      </c>
      <c r="U69" s="9">
        <v>13823.461738997001</v>
      </c>
      <c r="V69" s="9">
        <v>13251.210011893399</v>
      </c>
      <c r="W69" s="9">
        <v>13234.8562755318</v>
      </c>
      <c r="X69" s="9">
        <v>12919.5904432268</v>
      </c>
      <c r="Y69" s="9">
        <v>12968.534929478799</v>
      </c>
      <c r="Z69" s="9">
        <v>12882.1521281081</v>
      </c>
      <c r="AA69" s="9">
        <v>13014.264136904199</v>
      </c>
      <c r="AB69" s="9">
        <v>12918.583618970901</v>
      </c>
      <c r="AC69" s="9">
        <v>13382.700586647201</v>
      </c>
      <c r="AD69" s="9">
        <v>13441.797994807401</v>
      </c>
      <c r="AE69" s="9">
        <v>13008.779990102499</v>
      </c>
      <c r="AF69" s="9">
        <v>13610.562741067401</v>
      </c>
      <c r="AG69" s="9">
        <v>13997.9271243904</v>
      </c>
    </row>
    <row r="70" spans="1:33" ht="13.2" x14ac:dyDescent="0.25">
      <c r="A70" s="12" t="s">
        <v>90</v>
      </c>
      <c r="B70" s="9">
        <v>1648.9493735583701</v>
      </c>
      <c r="C70" s="9">
        <v>1643.61928254144</v>
      </c>
      <c r="D70" s="9">
        <v>1571.2001506101201</v>
      </c>
      <c r="E70" s="9">
        <v>1674.9483938846599</v>
      </c>
      <c r="F70" s="9">
        <v>1663.0032080625299</v>
      </c>
      <c r="G70" s="9">
        <v>1577.7937007507601</v>
      </c>
      <c r="H70" s="9">
        <v>1566.83862702242</v>
      </c>
      <c r="I70" s="9">
        <v>1529.0748612652501</v>
      </c>
      <c r="J70" s="9">
        <v>1522.6566483262</v>
      </c>
      <c r="K70" s="9">
        <v>1541.6833790866599</v>
      </c>
      <c r="L70" s="9">
        <v>1533.4019630591399</v>
      </c>
      <c r="M70" s="9">
        <v>1525.6184872184899</v>
      </c>
      <c r="N70" s="9">
        <v>1527.5860290022199</v>
      </c>
      <c r="O70" s="9">
        <v>1528.10769339077</v>
      </c>
      <c r="P70" s="9">
        <v>1487.9029227851099</v>
      </c>
      <c r="Q70" s="9">
        <v>1459.4273084988399</v>
      </c>
      <c r="R70" s="9">
        <v>1450.5019539964901</v>
      </c>
      <c r="S70" s="9">
        <v>1479.6179107420201</v>
      </c>
      <c r="T70" s="9">
        <v>1489.0405119153099</v>
      </c>
      <c r="U70" s="9">
        <v>1540.0391135570501</v>
      </c>
      <c r="V70" s="9">
        <v>1578.64393935113</v>
      </c>
      <c r="W70" s="9">
        <v>1621.9500833019299</v>
      </c>
      <c r="X70" s="9">
        <v>1523.2088277620501</v>
      </c>
      <c r="Y70" s="9">
        <v>1579.88054898733</v>
      </c>
      <c r="Z70" s="9">
        <v>1641.8441494471499</v>
      </c>
      <c r="AA70" s="9">
        <v>1598.9133906744501</v>
      </c>
      <c r="AB70" s="9">
        <v>1605.8606247728201</v>
      </c>
      <c r="AC70" s="9">
        <v>1655.07703626223</v>
      </c>
      <c r="AD70" s="9">
        <v>1711.24860645731</v>
      </c>
      <c r="AE70" s="9">
        <v>1775.5682680206601</v>
      </c>
      <c r="AF70" s="9">
        <v>1833.31707629209</v>
      </c>
      <c r="AG70" s="9">
        <v>1872.77764545786</v>
      </c>
    </row>
    <row r="71" spans="1:33" ht="13.2" x14ac:dyDescent="0.25">
      <c r="A71" s="12" t="s">
        <v>91</v>
      </c>
      <c r="B71" s="9">
        <v>6858.6901446742904</v>
      </c>
      <c r="C71" s="9">
        <v>7160.9820952476102</v>
      </c>
      <c r="D71" s="9">
        <v>7242.7298016427903</v>
      </c>
      <c r="E71" s="9">
        <v>7488.2043134947398</v>
      </c>
      <c r="F71" s="9">
        <v>7827.4601420060799</v>
      </c>
      <c r="G71" s="9">
        <v>8142.5682546790604</v>
      </c>
      <c r="H71" s="9">
        <v>7410.7756728816403</v>
      </c>
      <c r="I71" s="9">
        <v>7444.0741354695001</v>
      </c>
      <c r="J71" s="9">
        <v>7780.21726924424</v>
      </c>
      <c r="K71" s="9">
        <v>7201.4743403830598</v>
      </c>
      <c r="L71" s="9">
        <v>6138.1653232549497</v>
      </c>
      <c r="M71" s="9">
        <v>4809.06256657837</v>
      </c>
      <c r="N71" s="9">
        <v>2629.3498160661802</v>
      </c>
      <c r="O71" s="9">
        <v>1844.7179240128601</v>
      </c>
      <c r="P71" s="9">
        <v>1669.69656762114</v>
      </c>
      <c r="Q71" s="9">
        <v>1759.2836771042701</v>
      </c>
      <c r="R71" s="9">
        <v>2006.2900285390299</v>
      </c>
      <c r="S71" s="9">
        <v>2258.6787050518201</v>
      </c>
      <c r="T71" s="9">
        <v>2351.7992319836599</v>
      </c>
      <c r="U71" s="9">
        <v>2438.1870657807499</v>
      </c>
      <c r="V71" s="9">
        <v>2502.22907868632</v>
      </c>
      <c r="W71" s="9">
        <v>2641.5443645154901</v>
      </c>
      <c r="X71" s="9">
        <v>2804.93845903586</v>
      </c>
      <c r="Y71" s="9">
        <v>3135.33237400596</v>
      </c>
      <c r="Z71" s="9">
        <v>3327.1261426125402</v>
      </c>
      <c r="AA71" s="9">
        <v>3610.6484334684901</v>
      </c>
      <c r="AB71" s="9">
        <v>3916.3988157020199</v>
      </c>
      <c r="AC71" s="9">
        <v>4409.4641094893404</v>
      </c>
      <c r="AD71" s="9">
        <v>4516.3382081706304</v>
      </c>
      <c r="AE71" s="9">
        <v>4319.1107762003403</v>
      </c>
      <c r="AF71" s="9">
        <v>4545.8995354073204</v>
      </c>
      <c r="AG71" s="9">
        <v>4826.0159548859601</v>
      </c>
    </row>
    <row r="72" spans="1:33" ht="13.2" x14ac:dyDescent="0.25">
      <c r="A72" s="12" t="s">
        <v>92</v>
      </c>
      <c r="B72" s="9">
        <v>20860.675398686399</v>
      </c>
      <c r="C72" s="9">
        <v>20939.162128715299</v>
      </c>
      <c r="D72" s="9">
        <v>20876.332541775399</v>
      </c>
      <c r="E72" s="9">
        <v>21260.255429013701</v>
      </c>
      <c r="F72" s="9">
        <v>21936.116231674001</v>
      </c>
      <c r="G72" s="9">
        <v>22496.997182908199</v>
      </c>
      <c r="H72" s="9">
        <v>23001.0502887939</v>
      </c>
      <c r="I72" s="9">
        <v>23287.758296887201</v>
      </c>
      <c r="J72" s="9">
        <v>24056.921218768799</v>
      </c>
      <c r="K72" s="9">
        <v>24801.766809789799</v>
      </c>
      <c r="L72" s="9">
        <v>25881.050180905098</v>
      </c>
      <c r="M72" s="9">
        <v>27005.638760686699</v>
      </c>
      <c r="N72" s="9">
        <v>27313.487238711299</v>
      </c>
      <c r="O72" s="9">
        <v>26862.605355551401</v>
      </c>
      <c r="P72" s="9">
        <v>27431.2697966333</v>
      </c>
      <c r="Q72" s="9">
        <v>27809.439982085802</v>
      </c>
      <c r="R72" s="9">
        <v>27948.3313419925</v>
      </c>
      <c r="S72" s="9">
        <v>28392.299621186401</v>
      </c>
      <c r="T72" s="9">
        <v>28916.5419105203</v>
      </c>
      <c r="U72" s="9">
        <v>29438.559725945801</v>
      </c>
      <c r="V72" s="9">
        <v>30297.6273205584</v>
      </c>
      <c r="W72" s="9">
        <v>30704.749177835602</v>
      </c>
      <c r="X72" s="9">
        <v>30656.279905141899</v>
      </c>
      <c r="Y72" s="9">
        <v>30524.278832888602</v>
      </c>
      <c r="Z72" s="9">
        <v>30885.410600217299</v>
      </c>
      <c r="AA72" s="9">
        <v>31114.530586824101</v>
      </c>
      <c r="AB72" s="9">
        <v>32302.183731715701</v>
      </c>
      <c r="AC72" s="9">
        <v>33402.792645887399</v>
      </c>
      <c r="AD72" s="9">
        <v>33828.874114515798</v>
      </c>
      <c r="AE72" s="9">
        <v>32175.885861624301</v>
      </c>
      <c r="AF72" s="9">
        <v>33414.4431874082</v>
      </c>
      <c r="AG72" s="9">
        <v>34436.848702932002</v>
      </c>
    </row>
    <row r="73" spans="1:33" ht="13.2" x14ac:dyDescent="0.25">
      <c r="A73" s="12" t="s">
        <v>93</v>
      </c>
      <c r="B73" s="9">
        <v>992.75332746845197</v>
      </c>
      <c r="C73" s="9">
        <v>930.43670293544096</v>
      </c>
      <c r="D73" s="9">
        <v>837.80278682834705</v>
      </c>
      <c r="E73" s="9">
        <v>772.01122859185602</v>
      </c>
      <c r="F73" s="9">
        <v>810.32734080331102</v>
      </c>
      <c r="G73" s="9">
        <v>824.48202249464998</v>
      </c>
      <c r="H73" s="9">
        <v>841.84398753849598</v>
      </c>
      <c r="I73" s="9">
        <v>857.83788839110696</v>
      </c>
      <c r="J73" s="9">
        <v>882.04470211181399</v>
      </c>
      <c r="K73" s="9">
        <v>902.32442935187805</v>
      </c>
      <c r="L73" s="9">
        <v>907.100833863042</v>
      </c>
      <c r="M73" s="9">
        <v>928.48121277929795</v>
      </c>
      <c r="N73" s="9">
        <v>937.41167981024296</v>
      </c>
      <c r="O73" s="9">
        <v>955.434892133478</v>
      </c>
      <c r="P73" s="9">
        <v>960.17480061334197</v>
      </c>
      <c r="Q73" s="9">
        <v>973.66257510734295</v>
      </c>
      <c r="R73" s="9">
        <v>993.21311715372701</v>
      </c>
      <c r="S73" s="9">
        <v>1010.19851940766</v>
      </c>
      <c r="T73" s="9">
        <v>1033.04284137277</v>
      </c>
      <c r="U73" s="9">
        <v>1053.45486164571</v>
      </c>
      <c r="V73" s="9">
        <v>1066.79329912357</v>
      </c>
      <c r="W73" s="9">
        <v>1083.0864884248799</v>
      </c>
      <c r="X73" s="9">
        <v>1104.6980712843499</v>
      </c>
      <c r="Y73" s="9">
        <v>1134.14526226159</v>
      </c>
      <c r="Z73" s="9">
        <v>1168.7924844848101</v>
      </c>
      <c r="AA73" s="9">
        <v>1208.0143879954201</v>
      </c>
      <c r="AB73" s="9">
        <v>1254.55733313685</v>
      </c>
      <c r="AC73" s="9">
        <v>1303.73521262094</v>
      </c>
      <c r="AD73" s="9">
        <v>1380.1182001239199</v>
      </c>
      <c r="AE73" s="9">
        <v>1401.4566783346299</v>
      </c>
      <c r="AF73" s="9">
        <v>1478.46266949756</v>
      </c>
      <c r="AG73" s="9">
        <v>1652.3386651803301</v>
      </c>
    </row>
    <row r="74" spans="1:33" ht="13.2" x14ac:dyDescent="0.25">
      <c r="A74" s="12" t="s">
        <v>94</v>
      </c>
      <c r="B74" s="9">
        <v>17042.862421449299</v>
      </c>
      <c r="C74" s="9">
        <v>16628.301435564899</v>
      </c>
      <c r="D74" s="9">
        <v>16338.927008205899</v>
      </c>
      <c r="E74" s="9">
        <v>16068.94222497</v>
      </c>
      <c r="F74" s="9">
        <v>16310.566351441999</v>
      </c>
      <c r="G74" s="9">
        <v>16655.093628895</v>
      </c>
      <c r="H74" s="9">
        <v>16686.028472377398</v>
      </c>
      <c r="I74" s="9">
        <v>16254.6740247455</v>
      </c>
      <c r="J74" s="9">
        <v>16890.1955737676</v>
      </c>
      <c r="K74" s="9">
        <v>17440.770280137898</v>
      </c>
      <c r="L74" s="9">
        <v>17325.028523452402</v>
      </c>
      <c r="M74" s="9">
        <v>17689.009242851698</v>
      </c>
      <c r="N74" s="9">
        <v>17617.7406239474</v>
      </c>
      <c r="O74" s="9">
        <v>17177.3953250593</v>
      </c>
      <c r="P74" s="9">
        <v>17375.657522000201</v>
      </c>
      <c r="Q74" s="9">
        <v>17604.787912158699</v>
      </c>
      <c r="R74" s="9">
        <v>17894.136237176099</v>
      </c>
      <c r="S74" s="9">
        <v>18429.186324718499</v>
      </c>
      <c r="T74" s="9">
        <v>18946.453459722401</v>
      </c>
      <c r="U74" s="9">
        <v>19508.422080088701</v>
      </c>
      <c r="V74" s="9">
        <v>20316.7345915511</v>
      </c>
      <c r="W74" s="9">
        <v>21106.653783128699</v>
      </c>
      <c r="X74" s="9">
        <v>21757.858530891099</v>
      </c>
      <c r="Y74" s="9">
        <v>22975.791718457702</v>
      </c>
      <c r="Z74" s="9">
        <v>23896.5088821545</v>
      </c>
      <c r="AA74" s="9">
        <v>24348.402243361601</v>
      </c>
      <c r="AB74" s="9">
        <v>25595.459753032799</v>
      </c>
      <c r="AC74" s="9">
        <v>26258.0021589059</v>
      </c>
      <c r="AD74" s="9">
        <v>26113.3857567304</v>
      </c>
      <c r="AE74" s="9">
        <v>25162.285497344099</v>
      </c>
      <c r="AF74" s="9">
        <v>24207.1380593453</v>
      </c>
      <c r="AG74" s="9">
        <v>22558.034397704701</v>
      </c>
    </row>
    <row r="75" spans="1:33" ht="13.2" x14ac:dyDescent="0.25">
      <c r="A75" s="12" t="s">
        <v>95</v>
      </c>
    </row>
    <row r="76" spans="1:33" ht="13.2" x14ac:dyDescent="0.25">
      <c r="A76" s="12" t="s">
        <v>96</v>
      </c>
      <c r="B76" s="9">
        <v>4034.0993079712398</v>
      </c>
      <c r="C76" s="9">
        <v>3997.99437350279</v>
      </c>
      <c r="D76" s="9">
        <v>4081.66934646041</v>
      </c>
      <c r="E76" s="9">
        <v>4074.59195055388</v>
      </c>
      <c r="F76" s="9">
        <v>4162.9409322150004</v>
      </c>
      <c r="G76" s="9">
        <v>4433.3357370803596</v>
      </c>
      <c r="H76" s="9">
        <v>4787.6526671065703</v>
      </c>
      <c r="I76" s="9">
        <v>5362.5175974777503</v>
      </c>
      <c r="J76" s="9">
        <v>5620.9655342141496</v>
      </c>
      <c r="K76" s="9">
        <v>6035.7660453748003</v>
      </c>
      <c r="L76" s="9">
        <v>6388.1923116233202</v>
      </c>
      <c r="M76" s="9">
        <v>6523.5307908728901</v>
      </c>
      <c r="N76" s="9">
        <v>6454.2965170193402</v>
      </c>
      <c r="O76" s="9">
        <v>6213.6071096279802</v>
      </c>
      <c r="P76" s="9">
        <v>6313.9113247282803</v>
      </c>
      <c r="Q76" s="9">
        <v>6417.0852075952298</v>
      </c>
      <c r="R76" s="9">
        <v>6641.3821323000802</v>
      </c>
      <c r="S76" s="9">
        <v>6924.6452733527103</v>
      </c>
      <c r="T76" s="9">
        <v>7364.5293790248397</v>
      </c>
      <c r="U76" s="9">
        <v>8095.5240701367102</v>
      </c>
      <c r="V76" s="9">
        <v>9101.8194416562201</v>
      </c>
      <c r="W76" s="9">
        <v>8727.7867188000891</v>
      </c>
      <c r="X76" s="9">
        <v>8895.2150462636891</v>
      </c>
      <c r="Y76" s="9">
        <v>9623.5890189360798</v>
      </c>
      <c r="Z76" s="9">
        <v>8977.9341161518096</v>
      </c>
      <c r="AA76" s="9">
        <v>10031.494190904499</v>
      </c>
      <c r="AB76" s="9">
        <v>9809.0433099831298</v>
      </c>
      <c r="AC76" s="9">
        <v>10392.0771206879</v>
      </c>
      <c r="AD76" s="9">
        <v>10531.2011878513</v>
      </c>
      <c r="AE76" s="9">
        <v>9897.3811460227498</v>
      </c>
      <c r="AF76" s="9">
        <v>9735.3803192383093</v>
      </c>
      <c r="AG76" s="9">
        <v>9805.8507749133496</v>
      </c>
    </row>
    <row r="77" spans="1:33" ht="13.2" x14ac:dyDescent="0.25">
      <c r="A77" s="12" t="s">
        <v>97</v>
      </c>
    </row>
    <row r="78" spans="1:33" ht="13.2" x14ac:dyDescent="0.25">
      <c r="A78" s="12" t="s">
        <v>98</v>
      </c>
      <c r="B78" s="9">
        <v>3872.9528229572902</v>
      </c>
      <c r="C78" s="9">
        <v>3803.1736136990198</v>
      </c>
      <c r="D78" s="9">
        <v>3578.99928969146</v>
      </c>
      <c r="E78" s="9">
        <v>3401.5979025939901</v>
      </c>
      <c r="F78" s="9">
        <v>3335.88849567442</v>
      </c>
      <c r="G78" s="9">
        <v>3237.0390705434102</v>
      </c>
      <c r="H78" s="9">
        <v>3166.5596652986401</v>
      </c>
      <c r="I78" s="9">
        <v>3204.1187251430902</v>
      </c>
      <c r="J78" s="9">
        <v>3253.83130398093</v>
      </c>
      <c r="K78" s="9">
        <v>3306.02437993188</v>
      </c>
      <c r="L78" s="9">
        <v>3331.54661992205</v>
      </c>
      <c r="M78" s="9">
        <v>3374.7725114684299</v>
      </c>
      <c r="N78" s="9">
        <v>3457.0193849070602</v>
      </c>
      <c r="O78" s="9">
        <v>3510.3515279441899</v>
      </c>
      <c r="P78" s="9">
        <v>3568.4840559968402</v>
      </c>
      <c r="Q78" s="9">
        <v>3660.0458917729502</v>
      </c>
      <c r="R78" s="9">
        <v>3683.4382080451701</v>
      </c>
      <c r="S78" s="9">
        <v>3757.9669302340499</v>
      </c>
      <c r="T78" s="9">
        <v>3856.7101368680201</v>
      </c>
      <c r="U78" s="9">
        <v>3913.41923592587</v>
      </c>
      <c r="V78" s="9">
        <v>3959.8287540430401</v>
      </c>
      <c r="W78" s="9">
        <v>3955.2109380307102</v>
      </c>
      <c r="X78" s="9">
        <v>4007.9806101612298</v>
      </c>
      <c r="Y78" s="9">
        <v>4008.1206614972798</v>
      </c>
      <c r="Z78" s="9">
        <v>4032.4066213308402</v>
      </c>
      <c r="AA78" s="9">
        <v>4061.5864352347498</v>
      </c>
      <c r="AB78" s="9">
        <v>4175.7562354804004</v>
      </c>
      <c r="AC78" s="9">
        <v>4331.3553569608803</v>
      </c>
      <c r="AD78" s="9">
        <v>4364.9892549114502</v>
      </c>
      <c r="AE78" s="9">
        <v>4280.7732489329101</v>
      </c>
      <c r="AF78" s="9">
        <v>4296.56104990934</v>
      </c>
      <c r="AG78" s="9">
        <v>4351.3591702711701</v>
      </c>
    </row>
    <row r="79" spans="1:33" ht="13.2" x14ac:dyDescent="0.25">
      <c r="A79" s="12" t="s">
        <v>99</v>
      </c>
      <c r="H79" s="9">
        <v>617.43473167382103</v>
      </c>
      <c r="I79" s="9">
        <v>622.47067128768401</v>
      </c>
      <c r="J79" s="9">
        <v>643.67671901256494</v>
      </c>
      <c r="K79" s="9">
        <v>646.19441515693097</v>
      </c>
      <c r="L79" s="9">
        <v>644.52980661196398</v>
      </c>
      <c r="M79" s="9">
        <v>626.10603704947403</v>
      </c>
      <c r="N79" s="9">
        <v>608.32505960076799</v>
      </c>
      <c r="O79" s="9">
        <v>601.33895911654997</v>
      </c>
      <c r="P79" s="9">
        <v>592.610581105969</v>
      </c>
      <c r="Q79" s="9">
        <v>594.048699393947</v>
      </c>
      <c r="R79" s="9">
        <v>605.81342240152799</v>
      </c>
      <c r="S79" s="9">
        <v>619.97595376581796</v>
      </c>
      <c r="T79" s="9">
        <v>639.48472327907405</v>
      </c>
      <c r="U79" s="9">
        <v>660.12817218595205</v>
      </c>
      <c r="V79" s="9">
        <v>663.01469613058703</v>
      </c>
      <c r="W79" s="9">
        <v>671.84205854324898</v>
      </c>
      <c r="X79" s="9">
        <v>686.420695472798</v>
      </c>
      <c r="Y79" s="9">
        <v>712.10690222446704</v>
      </c>
      <c r="Z79" s="9">
        <v>716.844500127988</v>
      </c>
      <c r="AA79" s="9">
        <v>970.88302739640801</v>
      </c>
      <c r="AB79" s="9">
        <v>977.76637743613799</v>
      </c>
      <c r="AC79" s="9">
        <v>976.72999951400595</v>
      </c>
      <c r="AD79" s="9">
        <v>1005.06199358398</v>
      </c>
      <c r="AE79" s="9">
        <v>981.49467146451195</v>
      </c>
      <c r="AF79" s="9">
        <v>978.40952844507399</v>
      </c>
      <c r="AG79" s="9">
        <v>989.67964406624196</v>
      </c>
    </row>
    <row r="80" spans="1:33" ht="13.2" x14ac:dyDescent="0.25">
      <c r="A80" s="12" t="s">
        <v>100</v>
      </c>
      <c r="B80" s="9">
        <v>905.43417746292505</v>
      </c>
      <c r="C80" s="9">
        <v>1043.0204626643999</v>
      </c>
      <c r="D80" s="9">
        <v>1064.29402536572</v>
      </c>
      <c r="E80" s="9">
        <v>1009.78253297707</v>
      </c>
      <c r="F80" s="9">
        <v>1082.9955364226901</v>
      </c>
      <c r="G80" s="9">
        <v>1108.1610938286401</v>
      </c>
      <c r="H80" s="9">
        <v>1078.90446182549</v>
      </c>
      <c r="I80" s="9">
        <v>1088.9588452006701</v>
      </c>
      <c r="J80" s="9">
        <v>1116.76207480687</v>
      </c>
      <c r="K80" s="9">
        <v>1161.4394184917801</v>
      </c>
      <c r="L80" s="9">
        <v>1207.8340736245</v>
      </c>
      <c r="M80" s="9">
        <v>1244.0603813856801</v>
      </c>
      <c r="N80" s="9">
        <v>1232.3154893067499</v>
      </c>
      <c r="O80" s="9">
        <v>1232.6662435937501</v>
      </c>
      <c r="P80" s="9">
        <v>1246.4664176153401</v>
      </c>
      <c r="Q80" s="9">
        <v>1275.42213801257</v>
      </c>
      <c r="R80" s="9">
        <v>1395.4519488916801</v>
      </c>
      <c r="S80" s="9">
        <v>1457.3236342242801</v>
      </c>
      <c r="T80" s="9">
        <v>1027.6547580993599</v>
      </c>
      <c r="U80" s="9">
        <v>1086.5851006842099</v>
      </c>
      <c r="V80" s="9">
        <v>1145.71548968672</v>
      </c>
      <c r="W80" s="9">
        <v>1126.04253148305</v>
      </c>
      <c r="X80" s="9">
        <v>1026.0798221995601</v>
      </c>
      <c r="Y80" s="9">
        <v>1000.02668868151</v>
      </c>
      <c r="Z80" s="9">
        <v>1002.36148851526</v>
      </c>
      <c r="AA80" s="9">
        <v>1016.69378143739</v>
      </c>
      <c r="AB80" s="9">
        <v>1017.72981099692</v>
      </c>
      <c r="AC80" s="9">
        <v>1029.1540169781599</v>
      </c>
      <c r="AD80" s="9">
        <v>1040.7040748392401</v>
      </c>
      <c r="AE80" s="9">
        <v>1049.9517199309801</v>
      </c>
      <c r="AF80" s="9">
        <v>1064.1100565260999</v>
      </c>
      <c r="AG80" s="9">
        <v>1097.4489347175499</v>
      </c>
    </row>
    <row r="81" spans="1:33" ht="13.2" x14ac:dyDescent="0.25">
      <c r="A81" s="12" t="s">
        <v>101</v>
      </c>
      <c r="B81" s="9">
        <v>2058.56954186137</v>
      </c>
      <c r="C81" s="9">
        <v>2092.7823449297298</v>
      </c>
      <c r="D81" s="9">
        <v>1826.32067552954</v>
      </c>
      <c r="E81" s="9">
        <v>1715.80696063243</v>
      </c>
      <c r="F81" s="9">
        <v>1644.42235370756</v>
      </c>
      <c r="G81" s="9">
        <v>1699.25813568071</v>
      </c>
      <c r="H81" s="9">
        <v>1698.9200003698199</v>
      </c>
      <c r="I81" s="9">
        <v>1729.1142088906299</v>
      </c>
      <c r="J81" s="9">
        <v>1678.39025429353</v>
      </c>
      <c r="K81" s="9">
        <v>1605.61179076606</v>
      </c>
      <c r="L81" s="9">
        <v>1563.7384910421299</v>
      </c>
      <c r="M81" s="9">
        <v>1660.7194937336601</v>
      </c>
      <c r="N81" s="9">
        <v>1790.3645691792201</v>
      </c>
      <c r="O81" s="9">
        <v>1933.9638165613201</v>
      </c>
      <c r="P81" s="9">
        <v>2094.0553761332399</v>
      </c>
      <c r="Q81" s="9">
        <v>2194.16205408529</v>
      </c>
      <c r="R81" s="9">
        <v>2363.8552226407501</v>
      </c>
      <c r="S81" s="9">
        <v>2508.4601887741301</v>
      </c>
      <c r="T81" s="9">
        <v>2463.1880374964899</v>
      </c>
      <c r="U81" s="9">
        <v>2532.7426970270199</v>
      </c>
      <c r="V81" s="9">
        <v>2492.4040749609198</v>
      </c>
      <c r="W81" s="9">
        <v>2540.7683180640302</v>
      </c>
      <c r="X81" s="9">
        <v>2558.1344256581201</v>
      </c>
      <c r="Y81" s="9">
        <v>2522.4588400171401</v>
      </c>
      <c r="Z81" s="9">
        <v>2595.6744684639798</v>
      </c>
      <c r="AA81" s="9">
        <v>2536.3809776094299</v>
      </c>
      <c r="AB81" s="9">
        <v>2659.05438289622</v>
      </c>
      <c r="AC81" s="9">
        <v>2839.1002864820298</v>
      </c>
      <c r="AD81" s="9">
        <v>2889.4024758342598</v>
      </c>
      <c r="AE81" s="9">
        <v>2979.6018828359302</v>
      </c>
      <c r="AF81" s="9">
        <v>3103.7361907352201</v>
      </c>
    </row>
    <row r="82" spans="1:33" ht="13.2" x14ac:dyDescent="0.25">
      <c r="A82" s="12" t="s">
        <v>102</v>
      </c>
      <c r="M82" s="9">
        <v>1377.40353686101</v>
      </c>
      <c r="N82" s="9">
        <v>1278.0220735831001</v>
      </c>
      <c r="O82" s="9">
        <v>1184.68836133581</v>
      </c>
      <c r="P82" s="9">
        <v>1022.64864950766</v>
      </c>
      <c r="Q82" s="9">
        <v>1102.05667058057</v>
      </c>
      <c r="R82" s="9">
        <v>1125.59504290368</v>
      </c>
      <c r="S82" s="9">
        <v>1134.1278648715299</v>
      </c>
      <c r="T82" s="9">
        <v>1137.3576110441199</v>
      </c>
      <c r="U82" s="9">
        <v>1147.15446060976</v>
      </c>
      <c r="V82" s="9">
        <v>1137.02882274116</v>
      </c>
      <c r="W82" s="9">
        <v>1106.4157222461199</v>
      </c>
      <c r="X82" s="9">
        <v>1085.90553731464</v>
      </c>
      <c r="Y82" s="9">
        <v>1073.0113005293499</v>
      </c>
      <c r="Z82" s="9">
        <v>1019.83033898223</v>
      </c>
      <c r="AA82" s="9">
        <v>1023.23226067342</v>
      </c>
      <c r="AB82" s="9">
        <v>1031.7296502393699</v>
      </c>
      <c r="AC82" s="9">
        <v>1051.8733040334901</v>
      </c>
      <c r="AD82" s="9">
        <v>1046.8184120992</v>
      </c>
      <c r="AE82" s="9">
        <v>1062.9780341114399</v>
      </c>
      <c r="AF82" s="9">
        <v>992.42789181033697</v>
      </c>
      <c r="AG82" s="9">
        <v>1034.39588896192</v>
      </c>
    </row>
    <row r="83" spans="1:33" ht="13.2" x14ac:dyDescent="0.25">
      <c r="A83" s="12" t="s">
        <v>103</v>
      </c>
      <c r="B83" s="9">
        <v>2819.7287931472501</v>
      </c>
      <c r="C83" s="9">
        <v>2802.8519020798299</v>
      </c>
      <c r="D83" s="9">
        <v>2680.2273944021699</v>
      </c>
      <c r="E83" s="9">
        <v>2575.7579624445102</v>
      </c>
      <c r="F83" s="9">
        <v>2607.5012701698301</v>
      </c>
      <c r="G83" s="9">
        <v>2636.0620371520599</v>
      </c>
      <c r="H83" s="9">
        <v>2576.8323064257802</v>
      </c>
      <c r="I83" s="9">
        <v>2652.5061810874299</v>
      </c>
      <c r="J83" s="9">
        <v>2694.8158634378301</v>
      </c>
      <c r="K83" s="9">
        <v>2731.6196832393198</v>
      </c>
      <c r="L83" s="9">
        <v>2658.0973790780599</v>
      </c>
      <c r="M83" s="9">
        <v>2669.4503244058701</v>
      </c>
      <c r="N83" s="9">
        <v>2743.96592951818</v>
      </c>
      <c r="O83" s="9">
        <v>2838.84269665388</v>
      </c>
      <c r="P83" s="9">
        <v>2731.3481654134298</v>
      </c>
      <c r="Q83" s="9">
        <v>2773.7976948891201</v>
      </c>
      <c r="R83" s="9">
        <v>2807.30368490314</v>
      </c>
      <c r="S83" s="9">
        <v>2882.3352248937899</v>
      </c>
      <c r="T83" s="9">
        <v>2902.6000594030402</v>
      </c>
      <c r="U83" s="9">
        <v>2788.2964040075199</v>
      </c>
      <c r="V83" s="9">
        <v>2887.8819284999799</v>
      </c>
      <c r="W83" s="9">
        <v>2906.17797505827</v>
      </c>
      <c r="X83" s="9">
        <v>2954.65330097894</v>
      </c>
      <c r="Y83" s="9">
        <v>3027.3975446263998</v>
      </c>
      <c r="Z83" s="9">
        <v>3152.26428733386</v>
      </c>
      <c r="AA83" s="9">
        <v>3276.8582117914498</v>
      </c>
      <c r="AB83" s="9">
        <v>3423.1158311323302</v>
      </c>
      <c r="AC83" s="9">
        <v>3563.3312239817501</v>
      </c>
      <c r="AD83" s="9">
        <v>3640.91951413981</v>
      </c>
      <c r="AE83" s="9">
        <v>3492.95455670409</v>
      </c>
      <c r="AF83" s="9">
        <v>3518.6923470355</v>
      </c>
      <c r="AG83" s="9">
        <v>3565.9980117516602</v>
      </c>
    </row>
    <row r="84" spans="1:33" ht="13.2" x14ac:dyDescent="0.25">
      <c r="A84" s="12" t="s">
        <v>104</v>
      </c>
      <c r="B84" s="9">
        <v>13945.112309481299</v>
      </c>
      <c r="C84" s="9">
        <v>14890.606321985901</v>
      </c>
      <c r="D84" s="9">
        <v>15089.384734645701</v>
      </c>
      <c r="E84" s="9">
        <v>15748.500540679601</v>
      </c>
      <c r="F84" s="9">
        <v>17141.840255285199</v>
      </c>
      <c r="G84" s="9">
        <v>17072.577287914599</v>
      </c>
      <c r="H84" s="9">
        <v>18732.430788367499</v>
      </c>
      <c r="I84" s="9">
        <v>20994.215168016501</v>
      </c>
      <c r="J84" s="9">
        <v>22617.0174806184</v>
      </c>
      <c r="K84" s="9">
        <v>22881.335872025898</v>
      </c>
      <c r="L84" s="9">
        <v>23697.095317487401</v>
      </c>
      <c r="M84" s="9">
        <v>24839.700006683699</v>
      </c>
      <c r="N84" s="9">
        <v>26132.853133510602</v>
      </c>
      <c r="O84" s="9">
        <v>27240.140587808499</v>
      </c>
      <c r="P84" s="9">
        <v>28235.0989984347</v>
      </c>
      <c r="Q84" s="9">
        <v>28316.318818925</v>
      </c>
      <c r="R84" s="9">
        <v>28222.684617594401</v>
      </c>
      <c r="S84" s="9">
        <v>29403.8874561927</v>
      </c>
      <c r="T84" s="9">
        <v>27402.182180220501</v>
      </c>
      <c r="U84" s="9">
        <v>27835.431039464998</v>
      </c>
      <c r="V84" s="9">
        <v>29785.024072957702</v>
      </c>
      <c r="W84" s="9">
        <v>29713.360253467901</v>
      </c>
      <c r="X84" s="9">
        <v>30126.667921576802</v>
      </c>
      <c r="Y84" s="9">
        <v>31093.599190914501</v>
      </c>
      <c r="Z84" s="9">
        <v>33464.159779674803</v>
      </c>
      <c r="AA84" s="9">
        <v>35677.9185052381</v>
      </c>
      <c r="AB84" s="9">
        <v>37937.979651485897</v>
      </c>
      <c r="AC84" s="9">
        <v>39961.019242603099</v>
      </c>
      <c r="AD84" s="9">
        <v>40579.147948715501</v>
      </c>
      <c r="AE84" s="9">
        <v>39352.894841876798</v>
      </c>
      <c r="AF84" s="9">
        <v>41714.040042153603</v>
      </c>
      <c r="AG84" s="9">
        <v>43844.147507146801</v>
      </c>
    </row>
    <row r="85" spans="1:33" ht="13.2" x14ac:dyDescent="0.25">
      <c r="A85" s="12" t="s">
        <v>105</v>
      </c>
      <c r="B85" s="9">
        <v>11346.538233789601</v>
      </c>
      <c r="C85" s="9">
        <v>11671.023484555401</v>
      </c>
      <c r="D85" s="9">
        <v>12009.6854727298</v>
      </c>
      <c r="E85" s="9">
        <v>12114.6989489301</v>
      </c>
      <c r="F85" s="9">
        <v>12461.6239340961</v>
      </c>
      <c r="G85" s="9">
        <v>12452.7119422128</v>
      </c>
      <c r="H85" s="9">
        <v>12665.440882622701</v>
      </c>
      <c r="I85" s="9">
        <v>13200.678978092499</v>
      </c>
      <c r="J85" s="9">
        <v>13212.2991672096</v>
      </c>
      <c r="K85" s="9">
        <v>13455.3292500197</v>
      </c>
      <c r="L85" s="9">
        <v>13119.686165692199</v>
      </c>
      <c r="M85" s="9">
        <v>11560.1429574553</v>
      </c>
      <c r="N85" s="9">
        <v>11210.3058002085</v>
      </c>
      <c r="O85" s="9">
        <v>11158.439614995499</v>
      </c>
      <c r="P85" s="9">
        <v>11503.031010729001</v>
      </c>
      <c r="Q85" s="9">
        <v>11690.6359676391</v>
      </c>
      <c r="R85" s="9">
        <v>11729.574787874601</v>
      </c>
      <c r="S85" s="9">
        <v>12120.7738209457</v>
      </c>
      <c r="T85" s="9">
        <v>12643.8941826386</v>
      </c>
      <c r="U85" s="9">
        <v>13085.2202409319</v>
      </c>
      <c r="V85" s="9">
        <v>13673.5749330985</v>
      </c>
      <c r="W85" s="9">
        <v>14213.731774567899</v>
      </c>
      <c r="X85" s="9">
        <v>14896.5757892693</v>
      </c>
      <c r="Y85" s="9">
        <v>15514.5322618919</v>
      </c>
      <c r="Z85" s="9">
        <v>16294.836512204</v>
      </c>
      <c r="AA85" s="9">
        <v>16974.559812255098</v>
      </c>
      <c r="AB85" s="9">
        <v>17663.569470595201</v>
      </c>
      <c r="AC85" s="9">
        <v>17711.2455983373</v>
      </c>
      <c r="AD85" s="9">
        <v>17900.927612068499</v>
      </c>
      <c r="AE85" s="9">
        <v>16709.775636005099</v>
      </c>
      <c r="AF85" s="9">
        <v>16958.294977594</v>
      </c>
      <c r="AG85" s="9">
        <v>17295.386144583499</v>
      </c>
    </row>
    <row r="86" spans="1:33" ht="13.2" x14ac:dyDescent="0.25">
      <c r="A86" s="12" t="s">
        <v>106</v>
      </c>
      <c r="B86" s="9">
        <v>21846.8156468667</v>
      </c>
      <c r="C86" s="9">
        <v>22520.251221504601</v>
      </c>
      <c r="D86" s="9">
        <v>22700.0173820983</v>
      </c>
      <c r="E86" s="9">
        <v>21919.548876909699</v>
      </c>
      <c r="F86" s="9">
        <v>22583.150862242601</v>
      </c>
      <c r="G86" s="9">
        <v>23143.762447123401</v>
      </c>
      <c r="H86" s="9">
        <v>24415.479913222</v>
      </c>
      <c r="I86" s="9">
        <v>26213.2332211264</v>
      </c>
      <c r="J86" s="9">
        <v>25782.720748428499</v>
      </c>
      <c r="K86" s="9">
        <v>25531.210200664202</v>
      </c>
      <c r="L86" s="9">
        <v>25629.675300593899</v>
      </c>
      <c r="M86" s="9">
        <v>25277.675637927001</v>
      </c>
      <c r="N86" s="9">
        <v>24119.823765419998</v>
      </c>
      <c r="O86" s="9">
        <v>24189.409927685101</v>
      </c>
      <c r="P86" s="9">
        <v>24846.060607278701</v>
      </c>
      <c r="Q86" s="9">
        <v>24740.453343994301</v>
      </c>
      <c r="R86" s="9">
        <v>25784.7079894255</v>
      </c>
      <c r="S86" s="9">
        <v>26830.859215706601</v>
      </c>
      <c r="T86" s="9">
        <v>28221.869240927201</v>
      </c>
      <c r="U86" s="9">
        <v>29024.215223261399</v>
      </c>
      <c r="V86" s="9">
        <v>29867.655835918202</v>
      </c>
      <c r="W86" s="9">
        <v>30629.077388518999</v>
      </c>
      <c r="X86" s="9">
        <v>30399.083919110501</v>
      </c>
      <c r="Y86" s="9">
        <v>30924.230377409898</v>
      </c>
      <c r="Z86" s="9">
        <v>33055.904096934202</v>
      </c>
      <c r="AA86" s="9">
        <v>34889.1875401664</v>
      </c>
      <c r="AB86" s="9">
        <v>35684.533276103699</v>
      </c>
      <c r="AC86" s="9">
        <v>36875.371496811902</v>
      </c>
      <c r="AD86" s="9">
        <v>36655.508246810299</v>
      </c>
      <c r="AE86" s="9">
        <v>34043.948261517202</v>
      </c>
      <c r="AF86" s="9">
        <v>32721.1250452403</v>
      </c>
      <c r="AG86" s="9">
        <v>33618.148270842597</v>
      </c>
    </row>
    <row r="87" spans="1:33" ht="13.2" x14ac:dyDescent="0.25">
      <c r="A87" s="12" t="s">
        <v>107</v>
      </c>
      <c r="B87" s="9">
        <v>879.40451701131599</v>
      </c>
      <c r="C87" s="9">
        <v>910.84026873932601</v>
      </c>
      <c r="D87" s="9">
        <v>921.08346821811801</v>
      </c>
      <c r="E87" s="9">
        <v>965.97737433045597</v>
      </c>
      <c r="F87" s="9">
        <v>980.51280150711295</v>
      </c>
      <c r="G87" s="9">
        <v>1009.21504309174</v>
      </c>
      <c r="H87" s="9">
        <v>1034.26856544253</v>
      </c>
      <c r="I87" s="9">
        <v>1052.00171255081</v>
      </c>
      <c r="J87" s="9">
        <v>1128.6432124658299</v>
      </c>
      <c r="K87" s="9">
        <v>1170.60352016702</v>
      </c>
      <c r="L87" s="9">
        <v>1209.8191055785301</v>
      </c>
      <c r="M87" s="9">
        <v>1197.7599935570499</v>
      </c>
      <c r="N87" s="9">
        <v>1238.2225251846801</v>
      </c>
      <c r="O87" s="9">
        <v>1271.66994479193</v>
      </c>
      <c r="P87" s="9">
        <v>1330.3406816909401</v>
      </c>
      <c r="Q87" s="9">
        <v>1404.23134739991</v>
      </c>
      <c r="R87" s="9">
        <v>1482.4738769921501</v>
      </c>
      <c r="S87" s="9">
        <v>1514.7541558312601</v>
      </c>
      <c r="T87" s="9">
        <v>1580.1435346068499</v>
      </c>
      <c r="U87" s="9">
        <v>1684.45331748085</v>
      </c>
      <c r="V87" s="9">
        <v>1722.09730387849</v>
      </c>
      <c r="W87" s="9">
        <v>1777.7621350853899</v>
      </c>
      <c r="X87" s="9">
        <v>1817.84160161151</v>
      </c>
      <c r="Y87" s="9">
        <v>1931.7465580870701</v>
      </c>
      <c r="Z87" s="9">
        <v>2051.63149385317</v>
      </c>
      <c r="AA87" s="9">
        <v>2208.5873499991399</v>
      </c>
      <c r="AB87" s="9">
        <v>2377.74296241717</v>
      </c>
      <c r="AC87" s="9">
        <v>2573.1362837196102</v>
      </c>
      <c r="AD87" s="9">
        <v>2635.3368500647198</v>
      </c>
      <c r="AE87" s="9">
        <v>2812.5824516541002</v>
      </c>
      <c r="AF87" s="9">
        <v>3038.8079887210702</v>
      </c>
      <c r="AG87" s="9">
        <v>3203.00280388908</v>
      </c>
    </row>
    <row r="88" spans="1:33" ht="13.2" x14ac:dyDescent="0.25">
      <c r="A88" s="12" t="s">
        <v>108</v>
      </c>
      <c r="B88" s="9">
        <v>1322.8960632462999</v>
      </c>
      <c r="C88" s="9">
        <v>1398.6443130714399</v>
      </c>
      <c r="D88" s="9">
        <v>1382.8659973432</v>
      </c>
      <c r="E88" s="9">
        <v>1467.28267326169</v>
      </c>
      <c r="F88" s="9">
        <v>1539.4727144866699</v>
      </c>
      <c r="G88" s="9">
        <v>1560.6754247690201</v>
      </c>
      <c r="H88" s="9">
        <v>1621.4229020147</v>
      </c>
      <c r="I88" s="9">
        <v>1675.16812676729</v>
      </c>
      <c r="J88" s="9">
        <v>1749.21367858797</v>
      </c>
      <c r="K88" s="9">
        <v>1874.52072634094</v>
      </c>
      <c r="L88" s="9">
        <v>2008.36455379784</v>
      </c>
      <c r="M88" s="9">
        <v>2151.4201137078699</v>
      </c>
      <c r="N88" s="9">
        <v>2269.7045729256101</v>
      </c>
      <c r="O88" s="9">
        <v>2396.4476553330101</v>
      </c>
      <c r="P88" s="9">
        <v>2538.28136376567</v>
      </c>
      <c r="Q88" s="9">
        <v>2711.2251066858898</v>
      </c>
      <c r="R88" s="9">
        <v>2877.2179140683802</v>
      </c>
      <c r="S88" s="9">
        <v>2971.2162099904999</v>
      </c>
      <c r="T88" s="9">
        <v>2546.7194735508301</v>
      </c>
      <c r="U88" s="9">
        <v>2533.0891707402502</v>
      </c>
      <c r="V88" s="9">
        <v>2623.0377449233501</v>
      </c>
      <c r="W88" s="9">
        <v>2683.2975094755798</v>
      </c>
      <c r="X88" s="9">
        <v>2767.89276449109</v>
      </c>
      <c r="Y88" s="9">
        <v>2863.4342881268699</v>
      </c>
      <c r="Z88" s="9">
        <v>2970.4358581701799</v>
      </c>
      <c r="AA88" s="9">
        <v>3102.2837700252899</v>
      </c>
      <c r="AB88" s="9">
        <v>3235.7085336118698</v>
      </c>
      <c r="AC88" s="9">
        <v>3403.3692570272901</v>
      </c>
      <c r="AD88" s="9">
        <v>3569.8090554605701</v>
      </c>
      <c r="AE88" s="9">
        <v>3696.2972616399602</v>
      </c>
      <c r="AF88" s="9">
        <v>3885.0984198849401</v>
      </c>
      <c r="AG88" s="9">
        <v>4094.0621463623202</v>
      </c>
    </row>
    <row r="89" spans="1:33" ht="13.2" x14ac:dyDescent="0.25">
      <c r="A89" s="12" t="s">
        <v>109</v>
      </c>
      <c r="B89" s="9">
        <v>7187.7330966197096</v>
      </c>
      <c r="C89" s="9">
        <v>6569.5887657550402</v>
      </c>
      <c r="D89" s="9">
        <v>7149.0009364841399</v>
      </c>
      <c r="E89" s="9">
        <v>7752.24467774601</v>
      </c>
      <c r="F89" s="9">
        <v>7347.4246014801602</v>
      </c>
      <c r="G89" s="9">
        <v>7223.9312068775598</v>
      </c>
      <c r="H89" s="9">
        <v>6322.1254887200403</v>
      </c>
      <c r="I89" s="9">
        <v>6009.7954837002999</v>
      </c>
      <c r="J89" s="9">
        <v>5440.1415736516101</v>
      </c>
      <c r="K89" s="9">
        <v>5600.36194708931</v>
      </c>
      <c r="L89" s="9">
        <v>6200.6694168889098</v>
      </c>
      <c r="M89" s="9">
        <v>6832.0691699428899</v>
      </c>
      <c r="N89" s="9">
        <v>6998.18389994269</v>
      </c>
      <c r="O89" s="9">
        <v>6784.1496825213599</v>
      </c>
      <c r="P89" s="9">
        <v>6660.5621635588204</v>
      </c>
      <c r="Q89" s="9">
        <v>6728.7258607044996</v>
      </c>
      <c r="R89" s="9">
        <v>7081.0765860671499</v>
      </c>
      <c r="S89" s="9">
        <v>7186.0484906848296</v>
      </c>
      <c r="T89" s="9">
        <v>7245.31063524809</v>
      </c>
      <c r="U89" s="9">
        <v>7253.8327334666301</v>
      </c>
      <c r="V89" s="9">
        <v>7502.7151581375501</v>
      </c>
      <c r="W89" s="9">
        <v>7664.1223461254403</v>
      </c>
      <c r="X89" s="9">
        <v>8129.8754253329098</v>
      </c>
      <c r="Y89" s="9">
        <v>8599.6829682766893</v>
      </c>
      <c r="Z89" s="9">
        <v>8927.8087271596905</v>
      </c>
      <c r="AA89" s="9">
        <v>9228.2360948828209</v>
      </c>
      <c r="AB89" s="9">
        <v>9654.4483619840994</v>
      </c>
      <c r="AC89" s="9">
        <v>10285.525636537899</v>
      </c>
      <c r="AD89" s="9">
        <v>10397.818591092901</v>
      </c>
      <c r="AE89" s="9">
        <v>10462.2708381637</v>
      </c>
    </row>
    <row r="90" spans="1:33" ht="13.2" x14ac:dyDescent="0.25">
      <c r="A90" s="12" t="s">
        <v>110</v>
      </c>
      <c r="S90" s="9">
        <v>3138.3908381623601</v>
      </c>
      <c r="T90" s="9">
        <v>4104.6322651195496</v>
      </c>
      <c r="U90" s="9">
        <v>4970.11208143971</v>
      </c>
      <c r="V90" s="9">
        <v>4614.8273081766401</v>
      </c>
      <c r="W90" s="9">
        <v>4202.3812134944701</v>
      </c>
      <c r="X90" s="9">
        <v>3777.6302952833498</v>
      </c>
      <c r="Y90" s="9">
        <v>2161.9749780463699</v>
      </c>
      <c r="Z90" s="9">
        <v>3088.0290924380201</v>
      </c>
      <c r="AA90" s="9">
        <v>2989.6733507703202</v>
      </c>
      <c r="AB90" s="9">
        <v>3081.8502022292901</v>
      </c>
      <c r="AC90" s="9">
        <v>3036.2732283999499</v>
      </c>
      <c r="AD90" s="9">
        <v>3227.143289823</v>
      </c>
      <c r="AE90" s="9">
        <v>3263.9931921971802</v>
      </c>
      <c r="AF90" s="9">
        <v>3194.94865116547</v>
      </c>
      <c r="AG90" s="9">
        <v>3412.1555129484</v>
      </c>
    </row>
    <row r="91" spans="1:33" ht="13.2" x14ac:dyDescent="0.25">
      <c r="A91" s="12" t="s">
        <v>111</v>
      </c>
      <c r="V91" s="9">
        <v>33424.407875887402</v>
      </c>
      <c r="W91" s="9">
        <v>34473.063922001602</v>
      </c>
      <c r="X91" s="9">
        <v>35887.811226115198</v>
      </c>
      <c r="Y91" s="9">
        <v>36776.579512057499</v>
      </c>
      <c r="Z91" s="9">
        <v>37738.055920109698</v>
      </c>
      <c r="AA91" s="9">
        <v>38896.386611897397</v>
      </c>
      <c r="AB91" s="9">
        <v>39996.863585910498</v>
      </c>
      <c r="AC91" s="9">
        <v>41136.973496132698</v>
      </c>
      <c r="AD91" s="9">
        <v>39294.286543178598</v>
      </c>
      <c r="AE91" s="9">
        <v>36273.247497165903</v>
      </c>
      <c r="AF91" s="9">
        <v>35993.083892720198</v>
      </c>
      <c r="AG91" s="9">
        <v>35640.416710001897</v>
      </c>
    </row>
    <row r="92" spans="1:33" ht="13.2" x14ac:dyDescent="0.25">
      <c r="A92" s="12" t="s">
        <v>112</v>
      </c>
    </row>
    <row r="93" spans="1:33" ht="13.2" x14ac:dyDescent="0.25">
      <c r="A93" s="12" t="s">
        <v>113</v>
      </c>
      <c r="B93" s="9">
        <v>15027.819087082</v>
      </c>
      <c r="C93" s="9">
        <v>15489.874928068801</v>
      </c>
      <c r="D93" s="9">
        <v>15476.646743869</v>
      </c>
      <c r="E93" s="9">
        <v>15731.2147504575</v>
      </c>
      <c r="F93" s="9">
        <v>15667.2880387812</v>
      </c>
      <c r="G93" s="9">
        <v>15924.134370559301</v>
      </c>
      <c r="H93" s="9">
        <v>16430.941029117399</v>
      </c>
      <c r="I93" s="9">
        <v>17329.767559006301</v>
      </c>
      <c r="J93" s="9">
        <v>17389.983737649</v>
      </c>
      <c r="K93" s="9">
        <v>17246.056850200999</v>
      </c>
      <c r="L93" s="9">
        <v>17863.460230271899</v>
      </c>
      <c r="M93" s="9">
        <v>18115.371702251599</v>
      </c>
      <c r="N93" s="9">
        <v>18484.961986654998</v>
      </c>
      <c r="O93" s="9">
        <v>19000.329333663602</v>
      </c>
      <c r="P93" s="9">
        <v>19798.080485671901</v>
      </c>
      <c r="Q93" s="9">
        <v>20535.162997229301</v>
      </c>
      <c r="R93" s="9">
        <v>21103.101113453398</v>
      </c>
      <c r="S93" s="9">
        <v>21276.333837713501</v>
      </c>
      <c r="T93" s="9">
        <v>21651.518689249599</v>
      </c>
      <c r="U93" s="9">
        <v>21815.4659383119</v>
      </c>
      <c r="V93" s="9">
        <v>23212.922868019599</v>
      </c>
      <c r="W93" s="9">
        <v>22621.524702756</v>
      </c>
      <c r="X93" s="9">
        <v>22042.872813080499</v>
      </c>
      <c r="Y93" s="9">
        <v>21975.820397972901</v>
      </c>
      <c r="Z93" s="9">
        <v>22636.7098200933</v>
      </c>
      <c r="AA93" s="9">
        <v>23339.954073002998</v>
      </c>
      <c r="AB93" s="9">
        <v>24213.785544943999</v>
      </c>
      <c r="AC93" s="9">
        <v>25095.0735758521</v>
      </c>
      <c r="AD93" s="9">
        <v>25646.278549198902</v>
      </c>
      <c r="AE93" s="9">
        <v>25250.153858022299</v>
      </c>
      <c r="AF93" s="9">
        <v>25994.537863295802</v>
      </c>
      <c r="AG93" s="9">
        <v>26719.966758444301</v>
      </c>
    </row>
    <row r="94" spans="1:33" ht="13.2" x14ac:dyDescent="0.25">
      <c r="A94" s="12" t="s">
        <v>114</v>
      </c>
      <c r="B94" s="9">
        <v>18814.442205647199</v>
      </c>
      <c r="C94" s="9">
        <v>18950.514351587099</v>
      </c>
      <c r="D94" s="9">
        <v>19014.799225852399</v>
      </c>
      <c r="E94" s="9">
        <v>19230.140147093</v>
      </c>
      <c r="F94" s="9">
        <v>19846.039813576601</v>
      </c>
      <c r="G94" s="9">
        <v>20395.453895393799</v>
      </c>
      <c r="H94" s="9">
        <v>20977.614982639701</v>
      </c>
      <c r="I94" s="9">
        <v>21645.003180482901</v>
      </c>
      <c r="J94" s="9">
        <v>22541.981221737002</v>
      </c>
      <c r="K94" s="9">
        <v>23288.315110074</v>
      </c>
      <c r="L94" s="9">
        <v>23746.440624079602</v>
      </c>
      <c r="M94" s="9">
        <v>24093.961620763701</v>
      </c>
      <c r="N94" s="9">
        <v>24263.707899629</v>
      </c>
      <c r="O94" s="9">
        <v>24042.0827761689</v>
      </c>
      <c r="P94" s="9">
        <v>24554.2309464549</v>
      </c>
      <c r="Q94" s="9">
        <v>25262.670189320899</v>
      </c>
      <c r="R94" s="9">
        <v>25542.1423674201</v>
      </c>
      <c r="S94" s="9">
        <v>26004.999659638099</v>
      </c>
      <c r="T94" s="9">
        <v>26374.005057624901</v>
      </c>
      <c r="U94" s="9">
        <v>26752.215999735101</v>
      </c>
      <c r="V94" s="9">
        <v>27717.074226549001</v>
      </c>
      <c r="W94" s="9">
        <v>28215.942854198402</v>
      </c>
      <c r="X94" s="9">
        <v>28253.967395840202</v>
      </c>
      <c r="Y94" s="9">
        <v>28021.540925392001</v>
      </c>
      <c r="Z94" s="9">
        <v>28226.874657549099</v>
      </c>
      <c r="AA94" s="9">
        <v>28279.8705280748</v>
      </c>
      <c r="AB94" s="9">
        <v>28737.7241989832</v>
      </c>
      <c r="AC94" s="9">
        <v>29007.909477229601</v>
      </c>
      <c r="AD94" s="9">
        <v>28453.5620992351</v>
      </c>
      <c r="AE94" s="9">
        <v>26729.1509112065</v>
      </c>
      <c r="AF94" s="9">
        <v>27080.6857726198</v>
      </c>
      <c r="AG94" s="9">
        <v>27069.151624343602</v>
      </c>
    </row>
    <row r="95" spans="1:33" ht="13.2" x14ac:dyDescent="0.25">
      <c r="A95" s="12" t="s">
        <v>115</v>
      </c>
      <c r="B95" s="9">
        <v>5250.2939681706403</v>
      </c>
      <c r="C95" s="9">
        <v>5315.8514393126497</v>
      </c>
      <c r="D95" s="9">
        <v>5332.62701049114</v>
      </c>
      <c r="E95" s="9">
        <v>5335.7246215836103</v>
      </c>
      <c r="F95" s="9">
        <v>5163.3336411870396</v>
      </c>
      <c r="G95" s="9">
        <v>4943.6904469473502</v>
      </c>
      <c r="H95" s="9">
        <v>4983.4983845371798</v>
      </c>
      <c r="I95" s="9">
        <v>5340.8800262638597</v>
      </c>
      <c r="J95" s="9">
        <v>5539.4743237524199</v>
      </c>
      <c r="K95" s="9">
        <v>5890.5908885844301</v>
      </c>
      <c r="L95" s="9">
        <v>6099.2472229197601</v>
      </c>
      <c r="M95" s="9">
        <v>6351.7098707200903</v>
      </c>
      <c r="N95" s="9">
        <v>6430.4810661872298</v>
      </c>
      <c r="O95" s="9">
        <v>6984.2201136836002</v>
      </c>
      <c r="P95" s="9">
        <v>7026.2118879382897</v>
      </c>
      <c r="Q95" s="9">
        <v>7133.3362521487397</v>
      </c>
      <c r="R95" s="9">
        <v>7040.2761737607698</v>
      </c>
      <c r="S95" s="9">
        <v>6893.6681476587</v>
      </c>
      <c r="T95" s="9">
        <v>6672.9262370119604</v>
      </c>
      <c r="U95" s="9">
        <v>6696.9745941768597</v>
      </c>
      <c r="V95" s="9">
        <v>6716.4267472378197</v>
      </c>
      <c r="W95" s="9">
        <v>6766.5149461030196</v>
      </c>
      <c r="X95" s="9">
        <v>6799.0110734207801</v>
      </c>
      <c r="Y95" s="9">
        <v>7118.8612150266699</v>
      </c>
      <c r="Z95" s="9">
        <v>7184.08379313567</v>
      </c>
      <c r="AA95" s="9">
        <v>7224.3702553602297</v>
      </c>
      <c r="AB95" s="9">
        <v>7419.9954918705898</v>
      </c>
      <c r="AC95" s="9">
        <v>7429.08705223372</v>
      </c>
      <c r="AD95" s="9">
        <v>7271.8116869167698</v>
      </c>
      <c r="AE95" s="9">
        <v>7060.6734098495999</v>
      </c>
      <c r="AF95" s="9">
        <v>7000.9083877175199</v>
      </c>
      <c r="AG95" s="9">
        <v>7073.5968507358803</v>
      </c>
    </row>
    <row r="96" spans="1:33" ht="13.2" x14ac:dyDescent="0.25">
      <c r="A96" s="12" t="s">
        <v>116</v>
      </c>
      <c r="B96" s="9">
        <v>17834.505750949698</v>
      </c>
      <c r="C96" s="9">
        <v>18442.6631715027</v>
      </c>
      <c r="D96" s="9">
        <v>18936.471729896399</v>
      </c>
      <c r="E96" s="9">
        <v>19383.515558590199</v>
      </c>
      <c r="F96" s="9">
        <v>20120.721818051101</v>
      </c>
      <c r="G96" s="9">
        <v>21264.635402768999</v>
      </c>
      <c r="H96" s="9">
        <v>21733.825109228001</v>
      </c>
      <c r="I96" s="9">
        <v>22515.516392102301</v>
      </c>
      <c r="J96" s="9">
        <v>24021.925656001</v>
      </c>
      <c r="K96" s="9">
        <v>25208.525802058401</v>
      </c>
      <c r="L96" s="9">
        <v>26522.550361979898</v>
      </c>
      <c r="M96" s="9">
        <v>27319.3314414657</v>
      </c>
      <c r="N96" s="9">
        <v>27474.797565527999</v>
      </c>
      <c r="O96" s="9">
        <v>27453.951326728198</v>
      </c>
      <c r="P96" s="9">
        <v>27596.8587655138</v>
      </c>
      <c r="Q96" s="9">
        <v>28025.680885274502</v>
      </c>
      <c r="R96" s="9">
        <v>28683.536266241499</v>
      </c>
      <c r="S96" s="9">
        <v>29064.95181273</v>
      </c>
      <c r="T96" s="9">
        <v>28410.8606875775</v>
      </c>
      <c r="U96" s="9">
        <v>28300.496370765501</v>
      </c>
      <c r="V96" s="9">
        <v>28889.196171560401</v>
      </c>
      <c r="W96" s="9">
        <v>28928.270003384801</v>
      </c>
      <c r="X96" s="9">
        <v>28944.648872266702</v>
      </c>
      <c r="Y96" s="9">
        <v>29369.486151859001</v>
      </c>
      <c r="Z96" s="9">
        <v>30052.702334440099</v>
      </c>
      <c r="AA96" s="9">
        <v>30441.3481307894</v>
      </c>
      <c r="AB96" s="9">
        <v>30960.810293420502</v>
      </c>
      <c r="AC96" s="9">
        <v>31635.876411114601</v>
      </c>
      <c r="AD96" s="9">
        <v>31322.699522559698</v>
      </c>
      <c r="AE96" s="9">
        <v>29625.3900809109</v>
      </c>
      <c r="AF96" s="9">
        <v>30965.405663567501</v>
      </c>
      <c r="AG96" s="9">
        <v>30660.403447723598</v>
      </c>
    </row>
    <row r="97" spans="1:33" ht="13.2" x14ac:dyDescent="0.25">
      <c r="A97" s="12" t="s">
        <v>117</v>
      </c>
      <c r="B97" s="9">
        <v>3931.3110107062498</v>
      </c>
      <c r="C97" s="9">
        <v>3959.7904748943902</v>
      </c>
      <c r="D97" s="9">
        <v>4085.5233097853502</v>
      </c>
      <c r="E97" s="9">
        <v>4003.7221467744398</v>
      </c>
      <c r="F97" s="9">
        <v>4187.0155747356002</v>
      </c>
      <c r="G97" s="9">
        <v>4179.8637098081599</v>
      </c>
      <c r="H97" s="9">
        <v>4310.0340360816699</v>
      </c>
      <c r="I97" s="9">
        <v>4275.8919242088596</v>
      </c>
      <c r="J97" s="9">
        <v>4051.4934475700202</v>
      </c>
      <c r="K97" s="9">
        <v>3382.56176625335</v>
      </c>
      <c r="L97" s="9">
        <v>3292.6708087093398</v>
      </c>
      <c r="M97" s="9">
        <v>2998.06511156334</v>
      </c>
      <c r="N97" s="9">
        <v>3378.48014673732</v>
      </c>
      <c r="O97" s="9">
        <v>3378.42944372888</v>
      </c>
      <c r="P97" s="9">
        <v>3411.5756778076702</v>
      </c>
      <c r="Q97" s="9">
        <v>3506.7900479630098</v>
      </c>
      <c r="R97" s="9">
        <v>3472.3511542773699</v>
      </c>
      <c r="S97" s="9">
        <v>3479.3437989744698</v>
      </c>
      <c r="T97" s="9">
        <v>3476.3510754325098</v>
      </c>
      <c r="U97" s="9">
        <v>3530.4203352837699</v>
      </c>
      <c r="V97" s="9">
        <v>3590.51788374749</v>
      </c>
      <c r="W97" s="9">
        <v>3687.47792217192</v>
      </c>
      <c r="X97" s="9">
        <v>3807.5269983065</v>
      </c>
      <c r="Y97" s="9">
        <v>3869.82431125111</v>
      </c>
      <c r="Z97" s="9">
        <v>4100.9780888125197</v>
      </c>
      <c r="AA97" s="9">
        <v>4334.4774449259503</v>
      </c>
      <c r="AB97" s="9">
        <v>4579.7034962247599</v>
      </c>
      <c r="AC97" s="9">
        <v>4844.7548663412299</v>
      </c>
      <c r="AD97" s="9">
        <v>5082.9314371704004</v>
      </c>
      <c r="AE97" s="9">
        <v>5245.6256159554896</v>
      </c>
      <c r="AF97" s="9">
        <v>5249.4965945521399</v>
      </c>
      <c r="AG97" s="9">
        <v>5268.5771485177802</v>
      </c>
    </row>
    <row r="98" spans="1:33" ht="13.2" x14ac:dyDescent="0.25">
      <c r="A98" s="12" t="s">
        <v>118</v>
      </c>
      <c r="L98" s="9">
        <v>7089.1269923468799</v>
      </c>
      <c r="M98" s="9">
        <v>6270.0108071541499</v>
      </c>
      <c r="N98" s="9">
        <v>5941.8195884836296</v>
      </c>
      <c r="O98" s="9">
        <v>5431.07614166643</v>
      </c>
      <c r="P98" s="9">
        <v>4816.1311307931901</v>
      </c>
      <c r="Q98" s="9">
        <v>4499.3620024035399</v>
      </c>
      <c r="R98" s="9">
        <v>4590.8662846539901</v>
      </c>
      <c r="S98" s="9">
        <v>4743.2640271004302</v>
      </c>
      <c r="T98" s="9">
        <v>4734.15678815509</v>
      </c>
      <c r="U98" s="9">
        <v>4908.5111685740603</v>
      </c>
      <c r="V98" s="9">
        <v>5405.7678449575096</v>
      </c>
      <c r="W98" s="9">
        <v>6145.9900770538597</v>
      </c>
      <c r="X98" s="9">
        <v>6748.0187062875002</v>
      </c>
      <c r="Y98" s="9">
        <v>7350.8140107883901</v>
      </c>
      <c r="Z98" s="9">
        <v>8000.70090160171</v>
      </c>
      <c r="AA98" s="9">
        <v>8699.0980807597098</v>
      </c>
      <c r="AB98" s="9">
        <v>9528.5856088298806</v>
      </c>
      <c r="AC98" s="9">
        <v>10258.6127768237</v>
      </c>
      <c r="AD98" s="9">
        <v>10468.8190152597</v>
      </c>
      <c r="AE98" s="9">
        <v>10318.2970720677</v>
      </c>
      <c r="AF98" s="9">
        <v>10915.663131270099</v>
      </c>
      <c r="AG98" s="9">
        <v>11567.6805881253</v>
      </c>
    </row>
    <row r="99" spans="1:33" ht="13.2" x14ac:dyDescent="0.25">
      <c r="A99" s="12" t="s">
        <v>119</v>
      </c>
      <c r="B99" s="9">
        <v>1374.92892967635</v>
      </c>
      <c r="C99" s="9">
        <v>1373.42085598937</v>
      </c>
      <c r="D99" s="9">
        <v>1341.9031970311501</v>
      </c>
      <c r="E99" s="9">
        <v>1308.7542480524801</v>
      </c>
      <c r="F99" s="9">
        <v>1282.49166408934</v>
      </c>
      <c r="G99" s="9">
        <v>1288.83496465027</v>
      </c>
      <c r="H99" s="9">
        <v>1331.7116264967899</v>
      </c>
      <c r="I99" s="9">
        <v>1360.9323971506001</v>
      </c>
      <c r="J99" s="9">
        <v>1395.20641554244</v>
      </c>
      <c r="K99" s="9">
        <v>1410.9331984535299</v>
      </c>
      <c r="L99" s="9">
        <v>1421.0676919955499</v>
      </c>
      <c r="M99" s="9">
        <v>1394.3536565684501</v>
      </c>
      <c r="N99" s="9">
        <v>1338.8953820894301</v>
      </c>
      <c r="O99" s="9">
        <v>1301.8229560377499</v>
      </c>
      <c r="P99" s="9">
        <v>1296.1564360356001</v>
      </c>
      <c r="Q99" s="9">
        <v>1314.6405494292901</v>
      </c>
      <c r="R99" s="9">
        <v>1331.9609029931501</v>
      </c>
      <c r="S99" s="9">
        <v>1303.4623572002799</v>
      </c>
      <c r="T99" s="9">
        <v>1312.2723314802899</v>
      </c>
      <c r="U99" s="9">
        <v>1308.7775075223699</v>
      </c>
      <c r="V99" s="9">
        <v>1283.28064687288</v>
      </c>
      <c r="W99" s="9">
        <v>1297.63828302918</v>
      </c>
      <c r="X99" s="9">
        <v>1270.98763034578</v>
      </c>
      <c r="Y99" s="9">
        <v>1274.30237866178</v>
      </c>
      <c r="Z99" s="9">
        <v>1304.7312851827101</v>
      </c>
      <c r="AA99" s="9">
        <v>1346.3975187837</v>
      </c>
      <c r="AB99" s="9">
        <v>1395.3387949297901</v>
      </c>
      <c r="AC99" s="9">
        <v>1455.3104123424901</v>
      </c>
      <c r="AD99" s="9">
        <v>1440.2712107080199</v>
      </c>
      <c r="AE99" s="9">
        <v>1440.6468509610499</v>
      </c>
      <c r="AF99" s="9">
        <v>1481.19557354263</v>
      </c>
      <c r="AG99" s="9">
        <v>1507.0401202099499</v>
      </c>
    </row>
    <row r="100" spans="1:33" ht="13.2" x14ac:dyDescent="0.25">
      <c r="A100" s="12" t="s">
        <v>120</v>
      </c>
      <c r="B100" s="9">
        <v>2088.4348034280501</v>
      </c>
      <c r="C100" s="9">
        <v>1973.44207013558</v>
      </c>
      <c r="D100" s="9">
        <v>2060.4723450834199</v>
      </c>
      <c r="E100" s="9">
        <v>2194.4171920209701</v>
      </c>
      <c r="F100" s="9">
        <v>2118.3435165544502</v>
      </c>
      <c r="G100" s="9">
        <v>1975.92277120728</v>
      </c>
      <c r="H100" s="9">
        <v>1962.92714578086</v>
      </c>
      <c r="I100" s="9">
        <v>1861.9322247581399</v>
      </c>
      <c r="J100" s="9">
        <v>2155.0306214283301</v>
      </c>
      <c r="K100" s="9">
        <v>1929.5334703201599</v>
      </c>
      <c r="L100" s="9">
        <v>1943.4412723775999</v>
      </c>
      <c r="M100" s="9">
        <v>1826.0314159183099</v>
      </c>
      <c r="N100" s="9">
        <v>1856.24521736825</v>
      </c>
      <c r="O100" s="9">
        <v>1880.5160526205</v>
      </c>
      <c r="P100" s="9">
        <v>1948.4580609254699</v>
      </c>
      <c r="Q100" s="9">
        <v>1898.0015773094401</v>
      </c>
      <c r="R100" s="9">
        <v>1982.0945185692401</v>
      </c>
      <c r="S100" s="9">
        <v>2057.0015394269599</v>
      </c>
      <c r="T100" s="9">
        <v>2244.1156322555398</v>
      </c>
      <c r="U100" s="9">
        <v>2235.7271779611301</v>
      </c>
      <c r="V100" s="9">
        <v>2355.2139529238402</v>
      </c>
      <c r="W100" s="9">
        <v>2241.7281911333098</v>
      </c>
      <c r="X100" s="9">
        <v>2336.88979257962</v>
      </c>
      <c r="Y100" s="9">
        <v>2397.2772754430498</v>
      </c>
      <c r="Z100" s="9">
        <v>2375.69220530752</v>
      </c>
      <c r="AA100" s="9">
        <v>2341.6334151872502</v>
      </c>
      <c r="AB100" s="9">
        <v>2346.6663087271399</v>
      </c>
      <c r="AC100" s="9">
        <v>2318.8138671442498</v>
      </c>
      <c r="AD100" s="9">
        <v>2257.9660163650201</v>
      </c>
      <c r="AE100" s="9">
        <v>2209.0047912226</v>
      </c>
      <c r="AF100" s="9">
        <v>2214.4523205073401</v>
      </c>
      <c r="AG100" s="9">
        <v>2219.8153024420499</v>
      </c>
    </row>
    <row r="101" spans="1:33" ht="13.2" x14ac:dyDescent="0.25">
      <c r="A101" s="12" t="s">
        <v>121</v>
      </c>
    </row>
    <row r="102" spans="1:33" ht="13.2" x14ac:dyDescent="0.25">
      <c r="A102" s="12" t="s">
        <v>122</v>
      </c>
      <c r="B102" s="9">
        <v>5543.5722466458401</v>
      </c>
      <c r="C102" s="9">
        <v>5794.1859019440699</v>
      </c>
      <c r="D102" s="9">
        <v>6123.2611484612398</v>
      </c>
      <c r="E102" s="9">
        <v>6683.7802370338604</v>
      </c>
      <c r="F102" s="9">
        <v>7136.6265823547001</v>
      </c>
      <c r="G102" s="9">
        <v>7547.3824214123097</v>
      </c>
      <c r="H102" s="9">
        <v>8272.1989511413994</v>
      </c>
      <c r="I102" s="9">
        <v>9104.3179761013998</v>
      </c>
      <c r="J102" s="9">
        <v>9977.1366691693202</v>
      </c>
      <c r="K102" s="9">
        <v>10548.2670146496</v>
      </c>
      <c r="L102" s="9">
        <v>11382.642329758501</v>
      </c>
      <c r="M102" s="9">
        <v>12337.009308937801</v>
      </c>
      <c r="N102" s="9">
        <v>12943.7288667431</v>
      </c>
      <c r="O102" s="9">
        <v>13615.122912922599</v>
      </c>
      <c r="P102" s="9">
        <v>14645.4064007093</v>
      </c>
      <c r="Q102" s="9">
        <v>15761.316386983701</v>
      </c>
      <c r="R102" s="9">
        <v>16704.3599696276</v>
      </c>
      <c r="S102" s="9">
        <v>17318.077372106101</v>
      </c>
      <c r="T102" s="9">
        <v>16014.9663473854</v>
      </c>
      <c r="U102" s="9">
        <v>17410.073839460099</v>
      </c>
      <c r="V102" s="9">
        <v>18730.425095512401</v>
      </c>
      <c r="W102" s="9">
        <v>19331.154879322799</v>
      </c>
      <c r="X102" s="9">
        <v>20598.0732714234</v>
      </c>
      <c r="Y102" s="9">
        <v>21070.529585512399</v>
      </c>
      <c r="Z102" s="9">
        <v>21961.184569895799</v>
      </c>
      <c r="AA102" s="9">
        <v>22783.2700526441</v>
      </c>
      <c r="AB102" s="9">
        <v>23847.221891710698</v>
      </c>
      <c r="AC102" s="9">
        <v>24948.257700960799</v>
      </c>
      <c r="AD102" s="9">
        <v>25338.6535580454</v>
      </c>
      <c r="AE102" s="9">
        <v>25299.184914537502</v>
      </c>
      <c r="AF102" s="9">
        <v>26774.037452601398</v>
      </c>
      <c r="AG102" s="9">
        <v>27541.3434769429</v>
      </c>
    </row>
    <row r="103" spans="1:33" ht="13.2" x14ac:dyDescent="0.25">
      <c r="A103" s="12" t="s">
        <v>123</v>
      </c>
    </row>
    <row r="104" spans="1:33" ht="13.2" x14ac:dyDescent="0.25">
      <c r="A104" s="12" t="s">
        <v>124</v>
      </c>
      <c r="B104" s="9">
        <v>39982.681886517799</v>
      </c>
      <c r="C104" s="9">
        <v>30834.8644634462</v>
      </c>
      <c r="D104" s="9">
        <v>25817.633628735999</v>
      </c>
      <c r="E104" s="9">
        <v>27241.483811554601</v>
      </c>
      <c r="F104" s="9">
        <v>27362.354567100301</v>
      </c>
      <c r="G104" s="9">
        <v>24962.396702418799</v>
      </c>
      <c r="H104" s="9">
        <v>25716.7470417718</v>
      </c>
      <c r="I104" s="9">
        <v>26353.7280882952</v>
      </c>
      <c r="J104" s="9">
        <v>22643.408605139099</v>
      </c>
      <c r="K104" s="9">
        <v>27749.2000421661</v>
      </c>
      <c r="Q104" s="9">
        <v>41617.702877246302</v>
      </c>
      <c r="R104" s="9">
        <v>41864.168061782802</v>
      </c>
      <c r="S104" s="9">
        <v>41604.244516192797</v>
      </c>
      <c r="T104" s="9">
        <v>41052.208721742303</v>
      </c>
      <c r="U104" s="9">
        <v>38287.495742125298</v>
      </c>
      <c r="V104" s="9">
        <v>38358.902134264499</v>
      </c>
      <c r="W104" s="9">
        <v>37315.685775644299</v>
      </c>
      <c r="X104" s="9">
        <v>37316.760995615397</v>
      </c>
      <c r="Y104" s="9">
        <v>42607.292955520599</v>
      </c>
      <c r="Z104" s="9">
        <v>45608.664484836001</v>
      </c>
      <c r="AA104" s="9">
        <v>48782.645494284399</v>
      </c>
      <c r="AB104" s="9">
        <v>49411.280639664699</v>
      </c>
      <c r="AC104" s="9">
        <v>49541.509935616101</v>
      </c>
      <c r="AD104" s="9">
        <v>49952.164821890197</v>
      </c>
      <c r="AE104" s="9">
        <v>45626.180708911699</v>
      </c>
      <c r="AF104" s="9">
        <v>45622.718858136403</v>
      </c>
      <c r="AG104" s="9">
        <v>47935.039857440002</v>
      </c>
    </row>
    <row r="105" spans="1:33" ht="13.2" x14ac:dyDescent="0.25">
      <c r="A105" s="12" t="s">
        <v>125</v>
      </c>
      <c r="H105" s="9">
        <v>2144.7706162516602</v>
      </c>
      <c r="I105" s="9">
        <v>2173.7980476498601</v>
      </c>
      <c r="J105" s="9">
        <v>2417.68992676063</v>
      </c>
      <c r="K105" s="9">
        <v>2433.7327529138602</v>
      </c>
      <c r="L105" s="9">
        <v>2523.4890997841999</v>
      </c>
      <c r="M105" s="9">
        <v>2287.65062309008</v>
      </c>
      <c r="N105" s="9">
        <v>1947.32679610936</v>
      </c>
      <c r="O105" s="9">
        <v>1645.80939201808</v>
      </c>
      <c r="P105" s="9">
        <v>1315.7120406066299</v>
      </c>
      <c r="Q105" s="9">
        <v>1231.9896107760601</v>
      </c>
      <c r="R105" s="9">
        <v>1299.8873595893999</v>
      </c>
      <c r="S105" s="9">
        <v>1408.08591975625</v>
      </c>
      <c r="T105" s="9">
        <v>1416.07261344171</v>
      </c>
      <c r="U105" s="9">
        <v>1446.18934432891</v>
      </c>
      <c r="V105" s="9">
        <v>1506.6163209624301</v>
      </c>
      <c r="W105" s="9">
        <v>1571.80700308166</v>
      </c>
      <c r="X105" s="9">
        <v>1557.17514649708</v>
      </c>
      <c r="Y105" s="9">
        <v>1649.26655333553</v>
      </c>
      <c r="Z105" s="9">
        <v>1743.92664593668</v>
      </c>
      <c r="AA105" s="9">
        <v>1721.34092499088</v>
      </c>
      <c r="AB105" s="9">
        <v>1755.77508289711</v>
      </c>
      <c r="AC105" s="9">
        <v>1887.68196031761</v>
      </c>
      <c r="AD105" s="9">
        <v>2026.92569745179</v>
      </c>
      <c r="AE105" s="9">
        <v>2060.4034438957801</v>
      </c>
      <c r="AF105" s="9">
        <v>2008.3272560831001</v>
      </c>
      <c r="AG105" s="9">
        <v>2125.8484987296401</v>
      </c>
    </row>
    <row r="106" spans="1:33" ht="13.2" x14ac:dyDescent="0.25">
      <c r="A106" s="12" t="s">
        <v>126</v>
      </c>
      <c r="F106" s="9">
        <v>859.46864782072396</v>
      </c>
      <c r="G106" s="9">
        <v>879.00889159986195</v>
      </c>
      <c r="H106" s="9">
        <v>897.16502193867996</v>
      </c>
      <c r="I106" s="9">
        <v>860.259359326094</v>
      </c>
      <c r="J106" s="9">
        <v>819.75519385136204</v>
      </c>
      <c r="K106" s="9">
        <v>910.11872924112504</v>
      </c>
      <c r="L106" s="9">
        <v>944.118033710997</v>
      </c>
      <c r="M106" s="9">
        <v>957.29690506238398</v>
      </c>
      <c r="N106" s="9">
        <v>982.67008919161503</v>
      </c>
      <c r="O106" s="9">
        <v>1012.76128133316</v>
      </c>
      <c r="P106" s="9">
        <v>1067.1144165205901</v>
      </c>
      <c r="Q106" s="9">
        <v>1114.24655575874</v>
      </c>
      <c r="R106" s="9">
        <v>1164.05044139815</v>
      </c>
      <c r="S106" s="9">
        <v>1217.10970681139</v>
      </c>
      <c r="T106" s="9">
        <v>1239.6341849812</v>
      </c>
      <c r="U106" s="9">
        <v>1304.7090185912</v>
      </c>
      <c r="V106" s="9">
        <v>1355.40727127626</v>
      </c>
      <c r="W106" s="9">
        <v>1409.0215484717301</v>
      </c>
      <c r="X106" s="9">
        <v>1468.58253499171</v>
      </c>
      <c r="Y106" s="9">
        <v>1533.8703616431401</v>
      </c>
      <c r="Z106" s="9">
        <v>1606.91223507216</v>
      </c>
      <c r="AA106" s="9">
        <v>1695.3119740347699</v>
      </c>
      <c r="AB106" s="9">
        <v>1813.6224180920001</v>
      </c>
      <c r="AC106" s="9">
        <v>1921.85211674328</v>
      </c>
      <c r="AD106" s="9">
        <v>2041.05323796785</v>
      </c>
      <c r="AE106" s="9">
        <v>2161.8088200207999</v>
      </c>
      <c r="AF106" s="9">
        <v>2312.5647598778801</v>
      </c>
      <c r="AG106" s="9">
        <v>2463.8387531939002</v>
      </c>
    </row>
    <row r="107" spans="1:33" ht="13.2" x14ac:dyDescent="0.25">
      <c r="A107" s="12" t="s">
        <v>127</v>
      </c>
      <c r="B107" s="9">
        <v>8271.7665251820599</v>
      </c>
      <c r="C107" s="9">
        <v>8595.3743600413109</v>
      </c>
      <c r="D107" s="9">
        <v>8756.8638504447808</v>
      </c>
      <c r="E107" s="9">
        <v>9159.8915734661205</v>
      </c>
      <c r="F107" s="9">
        <v>9626.3076035549602</v>
      </c>
      <c r="G107" s="9">
        <v>9527.5932981849201</v>
      </c>
      <c r="H107" s="9">
        <v>9895.5321459269398</v>
      </c>
      <c r="I107" s="9">
        <v>10024.001929234901</v>
      </c>
      <c r="J107" s="9">
        <v>10428.274593594901</v>
      </c>
      <c r="K107" s="9">
        <v>10965.2991915558</v>
      </c>
      <c r="L107" s="9">
        <v>10108.683104661901</v>
      </c>
      <c r="M107" s="9">
        <v>8877.3730056021705</v>
      </c>
      <c r="N107" s="9">
        <v>6109.6283517170004</v>
      </c>
      <c r="O107" s="9">
        <v>5920.7972780150103</v>
      </c>
      <c r="P107" s="9">
        <v>6152.5841378493096</v>
      </c>
      <c r="Q107" s="9">
        <v>6181.9748079113997</v>
      </c>
      <c r="R107" s="9">
        <v>6489.0080156478498</v>
      </c>
      <c r="S107" s="9">
        <v>7096.8664627851504</v>
      </c>
      <c r="T107" s="9">
        <v>7502.4451710679796</v>
      </c>
      <c r="U107" s="9">
        <v>7919.18918455742</v>
      </c>
      <c r="V107" s="9">
        <v>8529.1434928847302</v>
      </c>
      <c r="W107" s="9">
        <v>9285.5175121406592</v>
      </c>
      <c r="X107" s="9">
        <v>9955.8006942471802</v>
      </c>
      <c r="Y107" s="9">
        <v>10733.172136535701</v>
      </c>
      <c r="Z107" s="9">
        <v>11727.7341285776</v>
      </c>
      <c r="AA107" s="9">
        <v>13040.3715038888</v>
      </c>
      <c r="AB107" s="9">
        <v>14716.0002081894</v>
      </c>
      <c r="AC107" s="9">
        <v>16268.5512223642</v>
      </c>
      <c r="AD107" s="9">
        <v>15646.972592199099</v>
      </c>
      <c r="AE107" s="9">
        <v>12901.666746451099</v>
      </c>
      <c r="AF107" s="9">
        <v>12948.2287752253</v>
      </c>
      <c r="AG107" s="9">
        <v>13773.4260301627</v>
      </c>
    </row>
    <row r="108" spans="1:33" ht="13.2" x14ac:dyDescent="0.25">
      <c r="A108" s="12" t="s">
        <v>128</v>
      </c>
      <c r="J108" s="9">
        <v>8051.6739172224297</v>
      </c>
      <c r="K108" s="9">
        <v>4604.8317916911901</v>
      </c>
      <c r="L108" s="9">
        <v>5736.7625584117404</v>
      </c>
      <c r="M108" s="9">
        <v>7724.7022097414801</v>
      </c>
      <c r="N108" s="9">
        <v>7802.2921601850803</v>
      </c>
      <c r="O108" s="9">
        <v>8042.5630589960601</v>
      </c>
      <c r="P108" s="9">
        <v>8389.1196635294</v>
      </c>
      <c r="Q108" s="9">
        <v>8684.2086117473009</v>
      </c>
      <c r="R108" s="9">
        <v>8933.7878507401601</v>
      </c>
      <c r="S108" s="9">
        <v>8588.2289491034007</v>
      </c>
      <c r="T108" s="9">
        <v>8782.4659495772994</v>
      </c>
      <c r="U108" s="9">
        <v>8634.0155153813193</v>
      </c>
      <c r="V108" s="9">
        <v>8627.7874317628193</v>
      </c>
      <c r="W108" s="9">
        <v>8826.0287349059108</v>
      </c>
      <c r="X108" s="9">
        <v>8969.0890843314992</v>
      </c>
      <c r="Y108" s="9">
        <v>9102.0078784993293</v>
      </c>
      <c r="Z108" s="9">
        <v>9629.5029813557703</v>
      </c>
      <c r="AA108" s="9">
        <v>9595.2909452059394</v>
      </c>
      <c r="AB108" s="9">
        <v>9546.8195381058395</v>
      </c>
      <c r="AC108" s="9">
        <v>10170.046900670201</v>
      </c>
      <c r="AD108" s="9">
        <v>11027.607391547301</v>
      </c>
      <c r="AE108" s="9">
        <v>11879.214956322199</v>
      </c>
      <c r="AF108" s="9">
        <v>12618.7365129889</v>
      </c>
      <c r="AG108" s="9">
        <v>12900.238555593</v>
      </c>
    </row>
    <row r="109" spans="1:33" ht="13.2" x14ac:dyDescent="0.25">
      <c r="A109" s="12" t="s">
        <v>129</v>
      </c>
      <c r="B109" s="9">
        <v>833.17560771150397</v>
      </c>
      <c r="C109" s="9">
        <v>816.87783562013396</v>
      </c>
      <c r="D109" s="9">
        <v>815.84910027751505</v>
      </c>
      <c r="E109" s="9">
        <v>769.64657335306094</v>
      </c>
      <c r="F109" s="9">
        <v>829.00540436868596</v>
      </c>
      <c r="G109" s="9">
        <v>850.52457361412496</v>
      </c>
      <c r="H109" s="9">
        <v>837.08251980781199</v>
      </c>
      <c r="I109" s="9">
        <v>761.83842870721901</v>
      </c>
      <c r="J109" s="9">
        <v>813.47945989324603</v>
      </c>
      <c r="K109" s="9">
        <v>852.89344157794005</v>
      </c>
      <c r="L109" s="9">
        <v>891.60800049059299</v>
      </c>
      <c r="M109" s="9">
        <v>896.16853610010605</v>
      </c>
      <c r="N109" s="9">
        <v>945.11339416587396</v>
      </c>
      <c r="O109" s="9">
        <v>958.97125274589803</v>
      </c>
      <c r="P109" s="9">
        <v>995.14966162344604</v>
      </c>
      <c r="Q109" s="9">
        <v>994.22951344459295</v>
      </c>
      <c r="R109" s="9">
        <v>1020.94884295098</v>
      </c>
      <c r="S109" s="9">
        <v>1035.6615018975699</v>
      </c>
      <c r="T109" s="9">
        <v>1071.9689046101801</v>
      </c>
      <c r="U109" s="9">
        <v>1057.43832836412</v>
      </c>
      <c r="V109" s="9">
        <v>1100.48722647976</v>
      </c>
      <c r="W109" s="9">
        <v>1131.85509848433</v>
      </c>
      <c r="X109" s="9">
        <v>1131.8529111878599</v>
      </c>
      <c r="Y109" s="9">
        <v>1170.1491505594499</v>
      </c>
      <c r="Z109" s="9">
        <v>1185.98737861825</v>
      </c>
      <c r="AA109" s="9">
        <v>1207.00889859319</v>
      </c>
      <c r="AB109" s="9">
        <v>1247.04196497973</v>
      </c>
      <c r="AC109" s="9">
        <v>1293.3160725499599</v>
      </c>
      <c r="AD109" s="9">
        <v>1349.4547560865999</v>
      </c>
      <c r="AE109" s="9">
        <v>1374.01004500866</v>
      </c>
      <c r="AF109" s="9">
        <v>1436.29363172737</v>
      </c>
      <c r="AG109" s="9">
        <v>1503.8758874136099</v>
      </c>
    </row>
    <row r="110" spans="1:33" ht="13.2" x14ac:dyDescent="0.25">
      <c r="A110" s="12" t="s">
        <v>130</v>
      </c>
      <c r="B110" s="9">
        <v>1263.0841942334</v>
      </c>
      <c r="C110" s="9">
        <v>1194.8316151874701</v>
      </c>
      <c r="D110" s="9">
        <v>1125.8263878098701</v>
      </c>
      <c r="E110" s="9">
        <v>1069.6861957844401</v>
      </c>
      <c r="F110" s="9">
        <v>1021.6725566843</v>
      </c>
      <c r="G110" s="9">
        <v>998.38046439838297</v>
      </c>
      <c r="H110" s="9">
        <v>977.27290567457999</v>
      </c>
      <c r="I110" s="9">
        <v>971.27112000648503</v>
      </c>
      <c r="J110" s="9">
        <v>961.37054534779497</v>
      </c>
      <c r="K110" s="9">
        <v>714.967836518117</v>
      </c>
      <c r="L110" s="9">
        <v>355.40800059295998</v>
      </c>
      <c r="M110" s="9">
        <v>310.06060833954001</v>
      </c>
      <c r="N110" s="9">
        <v>204.91633202718799</v>
      </c>
      <c r="O110" s="9">
        <v>138.93980578867999</v>
      </c>
      <c r="P110" s="9">
        <v>108.206009482423</v>
      </c>
      <c r="Q110" s="9">
        <v>100.886012012629</v>
      </c>
      <c r="R110" s="9">
        <v>107.508801368231</v>
      </c>
      <c r="S110" s="9">
        <v>207.04686769934901</v>
      </c>
      <c r="T110" s="9">
        <v>249.48141044543601</v>
      </c>
      <c r="U110" s="9">
        <v>287.37101122892199</v>
      </c>
      <c r="V110" s="9">
        <v>343.93004048003098</v>
      </c>
      <c r="W110" s="9">
        <v>406.77981921740002</v>
      </c>
      <c r="X110" s="9">
        <v>526.34363728636799</v>
      </c>
      <c r="Y110" s="9">
        <v>348.72338740689003</v>
      </c>
      <c r="Z110" s="9">
        <v>324.98658898989697</v>
      </c>
      <c r="AA110" s="9">
        <v>345.75830536694201</v>
      </c>
      <c r="AB110" s="9">
        <v>364.54489377232801</v>
      </c>
      <c r="AC110" s="9">
        <v>401.90723205766301</v>
      </c>
      <c r="AD110" s="9">
        <v>422.22626470439502</v>
      </c>
      <c r="AE110" s="9">
        <v>455.29335929849702</v>
      </c>
      <c r="AF110" s="9">
        <v>482.25614357898797</v>
      </c>
      <c r="AG110" s="9">
        <v>506.12778592473302</v>
      </c>
    </row>
    <row r="111" spans="1:33" ht="13.2" x14ac:dyDescent="0.25">
      <c r="A111" s="12" t="s">
        <v>131</v>
      </c>
      <c r="U111" s="9">
        <v>12401.967508049</v>
      </c>
      <c r="V111" s="9">
        <v>12622.6984042207</v>
      </c>
      <c r="W111" s="9">
        <v>11853.0614773084</v>
      </c>
      <c r="X111" s="9">
        <v>11477.2715413322</v>
      </c>
      <c r="Y111" s="9">
        <v>12719.4151098944</v>
      </c>
      <c r="Z111" s="9">
        <v>13016.591027004701</v>
      </c>
      <c r="AA111" s="9">
        <v>14015.365633126199</v>
      </c>
      <c r="AB111" s="9">
        <v>14529.9284638054</v>
      </c>
      <c r="AC111" s="9">
        <v>15071.049020467901</v>
      </c>
      <c r="AD111" s="9">
        <v>15321.780637255601</v>
      </c>
      <c r="AE111" s="9">
        <v>15361.1575298466</v>
      </c>
    </row>
    <row r="112" spans="1:33" ht="13.2" x14ac:dyDescent="0.25">
      <c r="A112" s="12" t="s">
        <v>132</v>
      </c>
    </row>
    <row r="113" spans="1:33" ht="13.2" x14ac:dyDescent="0.25">
      <c r="A113" s="12" t="s">
        <v>133</v>
      </c>
      <c r="L113" s="9">
        <v>12499.662551558</v>
      </c>
      <c r="M113" s="9">
        <v>11770.183720306301</v>
      </c>
      <c r="N113" s="9">
        <v>9278.0330351965495</v>
      </c>
      <c r="O113" s="9">
        <v>7809.4368815166799</v>
      </c>
      <c r="P113" s="9">
        <v>7095.83812175606</v>
      </c>
      <c r="Q113" s="9">
        <v>7385.9302190254903</v>
      </c>
      <c r="R113" s="9">
        <v>7828.0126823091096</v>
      </c>
      <c r="S113" s="9">
        <v>8474.9987805315595</v>
      </c>
      <c r="T113" s="9">
        <v>9187.8606034427303</v>
      </c>
      <c r="U113" s="9">
        <v>9153.9699966082699</v>
      </c>
      <c r="V113" s="9">
        <v>9518.2552490775597</v>
      </c>
      <c r="W113" s="9">
        <v>10212.618754941201</v>
      </c>
      <c r="X113" s="9">
        <v>10952.0140744943</v>
      </c>
      <c r="Y113" s="9">
        <v>12126.1931337428</v>
      </c>
      <c r="Z113" s="9">
        <v>13088.092328131201</v>
      </c>
      <c r="AA113" s="9">
        <v>14197.2220801975</v>
      </c>
      <c r="AB113" s="9">
        <v>15402.192792386</v>
      </c>
      <c r="AC113" s="9">
        <v>17010.274926612099</v>
      </c>
      <c r="AD113" s="9">
        <v>17599.497489228499</v>
      </c>
      <c r="AE113" s="9">
        <v>15088.8698067121</v>
      </c>
      <c r="AF113" s="9">
        <v>15534.432236848799</v>
      </c>
      <c r="AG113" s="9">
        <v>16876.6902813825</v>
      </c>
    </row>
    <row r="114" spans="1:33" ht="13.2" x14ac:dyDescent="0.25">
      <c r="A114" s="12" t="s">
        <v>134</v>
      </c>
      <c r="B114" s="9">
        <v>27608.304923365398</v>
      </c>
      <c r="C114" s="9">
        <v>27375.3825012733</v>
      </c>
      <c r="D114" s="9">
        <v>27662.357204720302</v>
      </c>
      <c r="E114" s="9">
        <v>28481.648079801798</v>
      </c>
      <c r="F114" s="9">
        <v>30212.720057914401</v>
      </c>
      <c r="G114" s="9">
        <v>30996.210220028301</v>
      </c>
      <c r="H114" s="9">
        <v>33938.238493868703</v>
      </c>
      <c r="I114" s="9">
        <v>35051.231910380098</v>
      </c>
      <c r="J114" s="9">
        <v>37742.853141407497</v>
      </c>
      <c r="K114" s="9">
        <v>41039.809016647298</v>
      </c>
      <c r="L114" s="9">
        <v>42685.427894223001</v>
      </c>
      <c r="M114" s="9">
        <v>45758.099430562601</v>
      </c>
      <c r="N114" s="9">
        <v>45975.943358128199</v>
      </c>
      <c r="O114" s="9">
        <v>47268.427646048898</v>
      </c>
      <c r="P114" s="9">
        <v>48410.730675163897</v>
      </c>
      <c r="Q114" s="9">
        <v>48419.105815816598</v>
      </c>
      <c r="R114" s="9">
        <v>48489.346662204996</v>
      </c>
      <c r="S114" s="9">
        <v>50729.262184015402</v>
      </c>
      <c r="T114" s="9">
        <v>53353.747696991297</v>
      </c>
      <c r="U114" s="9">
        <v>57068.771433682698</v>
      </c>
      <c r="V114" s="9">
        <v>61061.166070983301</v>
      </c>
      <c r="W114" s="9">
        <v>61857.366698354701</v>
      </c>
      <c r="X114" s="9">
        <v>63725.403892562601</v>
      </c>
      <c r="Y114" s="9">
        <v>63930.239089746399</v>
      </c>
      <c r="Z114" s="9">
        <v>65800.175932732105</v>
      </c>
      <c r="AA114" s="9">
        <v>68319.6372121358</v>
      </c>
      <c r="AB114" s="9">
        <v>70581.769162563403</v>
      </c>
      <c r="AC114" s="9">
        <v>74113.939306475004</v>
      </c>
      <c r="AD114" s="9">
        <v>73349.640757632398</v>
      </c>
      <c r="AE114" s="9">
        <v>68188.427179989507</v>
      </c>
      <c r="AF114" s="9">
        <v>68748.104620267695</v>
      </c>
      <c r="AG114" s="9">
        <v>68458.694472571398</v>
      </c>
    </row>
    <row r="115" spans="1:33" ht="13.2" x14ac:dyDescent="0.25">
      <c r="A115" s="12" t="s">
        <v>135</v>
      </c>
      <c r="D115" s="9">
        <v>16955.113986232402</v>
      </c>
      <c r="E115" s="9">
        <v>17912.4680066951</v>
      </c>
      <c r="F115" s="9">
        <v>18613.056468004699</v>
      </c>
      <c r="G115" s="9">
        <v>17949.3451996689</v>
      </c>
      <c r="H115" s="9">
        <v>18346.6343572718</v>
      </c>
      <c r="I115" s="9">
        <v>20097.628082931202</v>
      </c>
      <c r="J115" s="9">
        <v>20807.871347010201</v>
      </c>
      <c r="K115" s="9">
        <v>21063.7305985372</v>
      </c>
      <c r="L115" s="9">
        <v>22036.341151936202</v>
      </c>
      <c r="M115" s="9">
        <v>22246.5839360432</v>
      </c>
      <c r="N115" s="9">
        <v>24645.5579840791</v>
      </c>
      <c r="O115" s="9">
        <v>25435.296885558801</v>
      </c>
      <c r="P115" s="9">
        <v>26074.596308064501</v>
      </c>
      <c r="Q115" s="9">
        <v>26494.282087895099</v>
      </c>
      <c r="R115" s="9">
        <v>25972.280171861901</v>
      </c>
      <c r="S115" s="9">
        <v>25501.144462804201</v>
      </c>
      <c r="T115" s="9">
        <v>23955.9743231631</v>
      </c>
      <c r="U115" s="9">
        <v>23003.169162254901</v>
      </c>
      <c r="V115" s="9">
        <v>23887.873135137401</v>
      </c>
      <c r="W115" s="9">
        <v>24111.749165531401</v>
      </c>
      <c r="X115" s="9">
        <v>25720.6278766221</v>
      </c>
      <c r="Y115" s="9">
        <v>28327.948123602</v>
      </c>
      <c r="Z115" s="9">
        <v>35127.939866902401</v>
      </c>
      <c r="AA115" s="9">
        <v>37236.348186441501</v>
      </c>
      <c r="AB115" s="9">
        <v>41584.1908762819</v>
      </c>
      <c r="AC115" s="9">
        <v>46394.132401249</v>
      </c>
      <c r="AD115" s="9">
        <v>46759.891956683801</v>
      </c>
      <c r="AE115" s="9">
        <v>46426.256419451798</v>
      </c>
      <c r="AF115" s="9">
        <v>57626.201827649696</v>
      </c>
      <c r="AG115" s="9">
        <v>68066.091639487902</v>
      </c>
    </row>
    <row r="116" spans="1:33" ht="13.2" x14ac:dyDescent="0.25">
      <c r="A116" s="12" t="s">
        <v>136</v>
      </c>
      <c r="L116" s="9">
        <v>8522.6276843064607</v>
      </c>
      <c r="M116" s="9">
        <v>7940.9079512391199</v>
      </c>
      <c r="N116" s="9">
        <v>7375.5097449316499</v>
      </c>
      <c r="O116" s="9">
        <v>6789.2184137009999</v>
      </c>
      <c r="P116" s="9">
        <v>6637.3257847312198</v>
      </c>
      <c r="Q116" s="9">
        <v>6531.22568051296</v>
      </c>
      <c r="R116" s="9">
        <v>6575.7911763972697</v>
      </c>
      <c r="S116" s="9">
        <v>6637.8263316938801</v>
      </c>
      <c r="T116" s="9">
        <v>6829.6935552585201</v>
      </c>
      <c r="U116" s="9">
        <v>7094.8048676423005</v>
      </c>
      <c r="V116" s="9">
        <v>7388.3355213752802</v>
      </c>
      <c r="W116" s="9">
        <v>7029.5522512551197</v>
      </c>
      <c r="X116" s="9">
        <v>7067.8831676990503</v>
      </c>
      <c r="Y116" s="9">
        <v>7247.0097399337401</v>
      </c>
      <c r="Z116" s="9">
        <v>7562.8820491174101</v>
      </c>
      <c r="AA116" s="9">
        <v>7872.3990539783499</v>
      </c>
      <c r="AB116" s="9">
        <v>8248.2687490631197</v>
      </c>
      <c r="AC116" s="9">
        <v>8734.7898800958701</v>
      </c>
      <c r="AD116" s="9">
        <v>9146.6091873413297</v>
      </c>
      <c r="AE116" s="9">
        <v>9043.7317795307808</v>
      </c>
      <c r="AF116" s="9">
        <v>9187.3538989616809</v>
      </c>
      <c r="AG116" s="9">
        <v>9451.1918716417204</v>
      </c>
    </row>
    <row r="117" spans="1:33" ht="13.2" x14ac:dyDescent="0.25">
      <c r="A117" s="12" t="s">
        <v>137</v>
      </c>
      <c r="B117" s="9">
        <v>1288.7609354440999</v>
      </c>
      <c r="C117" s="9">
        <v>1134.13716681245</v>
      </c>
      <c r="D117" s="9">
        <v>1085.8658530974899</v>
      </c>
      <c r="E117" s="9">
        <v>1068.4969048395501</v>
      </c>
      <c r="F117" s="9">
        <v>1059.30865510065</v>
      </c>
      <c r="G117" s="9">
        <v>1043.6965860729199</v>
      </c>
      <c r="H117" s="9">
        <v>1035.56938145041</v>
      </c>
      <c r="I117" s="9">
        <v>1018.86916337294</v>
      </c>
      <c r="J117" s="9">
        <v>1023.8333152115</v>
      </c>
      <c r="K117" s="9">
        <v>1035.0615433800599</v>
      </c>
      <c r="L117" s="9">
        <v>1036.51962154855</v>
      </c>
      <c r="M117" s="9">
        <v>942.699170565744</v>
      </c>
      <c r="N117" s="9">
        <v>925.68165426754604</v>
      </c>
      <c r="O117" s="9">
        <v>916.85381623757905</v>
      </c>
      <c r="P117" s="9">
        <v>888.51142536992802</v>
      </c>
      <c r="Q117" s="9">
        <v>876.11501354907796</v>
      </c>
      <c r="R117" s="9">
        <v>867.32570836611899</v>
      </c>
      <c r="S117" s="9">
        <v>871.41818242872603</v>
      </c>
      <c r="T117" s="9">
        <v>877.50107921396102</v>
      </c>
      <c r="U117" s="9">
        <v>889.92877321738194</v>
      </c>
      <c r="V117" s="9">
        <v>903.64336623330996</v>
      </c>
      <c r="W117" s="9">
        <v>928.87440552209102</v>
      </c>
      <c r="X117" s="9">
        <v>786.69780534154404</v>
      </c>
      <c r="Y117" s="9">
        <v>837.85535245284495</v>
      </c>
      <c r="Z117" s="9">
        <v>855.71399664652802</v>
      </c>
      <c r="AA117" s="9">
        <v>868.67507429428997</v>
      </c>
      <c r="AB117" s="9">
        <v>885.52525252210103</v>
      </c>
      <c r="AC117" s="9">
        <v>913.35224551687702</v>
      </c>
      <c r="AD117" s="9">
        <v>950.13139184594002</v>
      </c>
      <c r="AE117" s="9">
        <v>880.59825142587897</v>
      </c>
      <c r="AF117" s="9">
        <v>868.924801961659</v>
      </c>
      <c r="AG117" s="9">
        <v>852.76597915374202</v>
      </c>
    </row>
    <row r="118" spans="1:33" ht="13.2" x14ac:dyDescent="0.25">
      <c r="A118" s="12" t="s">
        <v>138</v>
      </c>
      <c r="B118" s="9">
        <v>688.51918627882003</v>
      </c>
      <c r="C118" s="9">
        <v>634.87910529541705</v>
      </c>
      <c r="D118" s="9">
        <v>635.09498748189105</v>
      </c>
      <c r="E118" s="9">
        <v>641.71776183385202</v>
      </c>
      <c r="F118" s="9">
        <v>654.17124190874995</v>
      </c>
      <c r="G118" s="9">
        <v>655.75612648315803</v>
      </c>
      <c r="H118" s="9">
        <v>620.80161372433304</v>
      </c>
      <c r="I118" s="9">
        <v>594.61857597426001</v>
      </c>
      <c r="J118" s="9">
        <v>578.74655987673304</v>
      </c>
      <c r="K118" s="9">
        <v>558.364877571438</v>
      </c>
      <c r="L118" s="9">
        <v>569.40941451931997</v>
      </c>
      <c r="M118" s="9">
        <v>606.01875413859705</v>
      </c>
      <c r="N118" s="9">
        <v>555.89327744508796</v>
      </c>
      <c r="O118" s="9">
        <v>607.26741844363801</v>
      </c>
      <c r="P118" s="9">
        <v>542.262834315536</v>
      </c>
      <c r="Q118" s="9">
        <v>625.85611158647203</v>
      </c>
      <c r="R118" s="9">
        <v>659.15924204836995</v>
      </c>
      <c r="S118" s="9">
        <v>667.68046317692495</v>
      </c>
      <c r="T118" s="9">
        <v>674.52113475774297</v>
      </c>
      <c r="U118" s="9">
        <v>675.32059093054204</v>
      </c>
      <c r="V118" s="9">
        <v>667.24064852961897</v>
      </c>
      <c r="W118" s="9">
        <v>617.51548189220796</v>
      </c>
      <c r="X118" s="9">
        <v>611.89165301214803</v>
      </c>
      <c r="Y118" s="9">
        <v>628.970163463782</v>
      </c>
      <c r="Z118" s="9">
        <v>646.12166962860101</v>
      </c>
      <c r="AA118" s="9">
        <v>644.83672357248702</v>
      </c>
      <c r="AB118" s="9">
        <v>674.87120351004501</v>
      </c>
      <c r="AC118" s="9">
        <v>693.30826588065304</v>
      </c>
      <c r="AD118" s="9">
        <v>728.81157084941003</v>
      </c>
      <c r="AE118" s="9">
        <v>770.59788458530102</v>
      </c>
      <c r="AF118" s="9">
        <v>795.49212165420602</v>
      </c>
      <c r="AG118" s="9">
        <v>805.40366922147496</v>
      </c>
    </row>
    <row r="119" spans="1:33" ht="13.2" x14ac:dyDescent="0.25">
      <c r="A119" s="12" t="s">
        <v>139</v>
      </c>
      <c r="B119" s="9">
        <v>4866.9097624055103</v>
      </c>
      <c r="C119" s="9">
        <v>5077.7015760022596</v>
      </c>
      <c r="D119" s="9">
        <v>5244.9306505868699</v>
      </c>
      <c r="E119" s="9">
        <v>5429.6060227871403</v>
      </c>
      <c r="F119" s="9">
        <v>5695.9587065000997</v>
      </c>
      <c r="G119" s="9">
        <v>5478.0694234536104</v>
      </c>
      <c r="H119" s="9">
        <v>5384.9754045112004</v>
      </c>
      <c r="I119" s="9">
        <v>5511.5159942830396</v>
      </c>
      <c r="J119" s="9">
        <v>5883.6865064623398</v>
      </c>
      <c r="K119" s="9">
        <v>6233.7176299671601</v>
      </c>
      <c r="L119" s="9">
        <v>6607.3665587871401</v>
      </c>
      <c r="M119" s="9">
        <v>7044.92441873609</v>
      </c>
      <c r="N119" s="9">
        <v>7472.6270191829899</v>
      </c>
      <c r="O119" s="9">
        <v>8004.8025763695396</v>
      </c>
      <c r="P119" s="9">
        <v>8524.0656008124097</v>
      </c>
      <c r="Q119" s="9">
        <v>9129.0555581128901</v>
      </c>
      <c r="R119" s="9">
        <v>9793.46160629527</v>
      </c>
      <c r="S119" s="9">
        <v>10252.7395975574</v>
      </c>
      <c r="T119" s="9">
        <v>9268.0241932347508</v>
      </c>
      <c r="U119" s="9">
        <v>9602.3124667269803</v>
      </c>
      <c r="V119" s="9">
        <v>10208.6807421306</v>
      </c>
      <c r="W119" s="9">
        <v>10026.1446858689</v>
      </c>
      <c r="X119" s="9">
        <v>10329.2880852118</v>
      </c>
      <c r="Y119" s="9">
        <v>10689.618613167801</v>
      </c>
      <c r="Z119" s="9">
        <v>11178.213248030001</v>
      </c>
      <c r="AA119" s="9">
        <v>11544.277318966901</v>
      </c>
      <c r="AB119" s="9">
        <v>11996.0912736848</v>
      </c>
      <c r="AC119" s="9">
        <v>12553.9580602145</v>
      </c>
      <c r="AD119" s="9">
        <v>12941.784256631199</v>
      </c>
      <c r="AE119" s="9">
        <v>12526.283911682</v>
      </c>
      <c r="AF119" s="9">
        <v>13213.897469105899</v>
      </c>
      <c r="AG119" s="9">
        <v>13672.132510872199</v>
      </c>
    </row>
    <row r="120" spans="1:33" ht="13.2" x14ac:dyDescent="0.25">
      <c r="A120" s="12" t="s">
        <v>140</v>
      </c>
      <c r="Q120" s="9">
        <v>3230.2738243515901</v>
      </c>
      <c r="R120" s="9">
        <v>3450.86501685845</v>
      </c>
      <c r="S120" s="9">
        <v>3735.7292015552198</v>
      </c>
      <c r="T120" s="9">
        <v>4025.8753160946999</v>
      </c>
      <c r="U120" s="9">
        <v>4240.7617669472302</v>
      </c>
      <c r="V120" s="9">
        <v>4367.5987196053102</v>
      </c>
      <c r="W120" s="9">
        <v>4444.3903812971803</v>
      </c>
      <c r="X120" s="9">
        <v>4638.1571536661204</v>
      </c>
      <c r="Y120" s="9">
        <v>5303.9205798212597</v>
      </c>
      <c r="Z120" s="9">
        <v>5761.2468686451002</v>
      </c>
      <c r="AA120" s="9">
        <v>5290.1161452861998</v>
      </c>
      <c r="AB120" s="9">
        <v>6237.91193697587</v>
      </c>
      <c r="AC120" s="9">
        <v>6802.8245447770496</v>
      </c>
      <c r="AD120" s="9">
        <v>7531.0989951600104</v>
      </c>
      <c r="AE120" s="9">
        <v>7079.6702379953904</v>
      </c>
      <c r="AF120" s="9">
        <v>7386.6335112002798</v>
      </c>
      <c r="AG120" s="9">
        <v>7833.9621396079201</v>
      </c>
    </row>
    <row r="121" spans="1:33" ht="13.2" x14ac:dyDescent="0.25">
      <c r="A121" s="12" t="s">
        <v>141</v>
      </c>
      <c r="B121" s="9">
        <v>750.08586225898398</v>
      </c>
      <c r="C121" s="9">
        <v>702.53558910004097</v>
      </c>
      <c r="D121" s="9">
        <v>655.97329113247804</v>
      </c>
      <c r="E121" s="9">
        <v>673.18020379313805</v>
      </c>
      <c r="F121" s="9">
        <v>688.82513226445303</v>
      </c>
      <c r="G121" s="9">
        <v>599.68850455875997</v>
      </c>
      <c r="H121" s="9">
        <v>639.94266934881</v>
      </c>
      <c r="I121" s="9">
        <v>627.40681325007199</v>
      </c>
      <c r="J121" s="9">
        <v>627.578459299673</v>
      </c>
      <c r="K121" s="9">
        <v>690.31011761949105</v>
      </c>
      <c r="L121" s="9">
        <v>665.05841120315199</v>
      </c>
      <c r="M121" s="9">
        <v>661.43079740450003</v>
      </c>
      <c r="N121" s="9">
        <v>699.58377373423195</v>
      </c>
      <c r="O121" s="9">
        <v>667.21069832494504</v>
      </c>
      <c r="P121" s="9">
        <v>655.61369528403998</v>
      </c>
      <c r="Q121" s="9">
        <v>677.87327809158705</v>
      </c>
      <c r="R121" s="9">
        <v>681.093785960579</v>
      </c>
      <c r="S121" s="9">
        <v>707.61134891279596</v>
      </c>
      <c r="T121" s="9">
        <v>729.81260107925698</v>
      </c>
      <c r="U121" s="9">
        <v>757.14916473231995</v>
      </c>
      <c r="V121" s="9">
        <v>758.85393822861795</v>
      </c>
      <c r="W121" s="9">
        <v>825.49995577117295</v>
      </c>
      <c r="X121" s="9">
        <v>833.84643831819199</v>
      </c>
      <c r="Y121" s="9">
        <v>868.52626615850295</v>
      </c>
      <c r="Z121" s="9">
        <v>860.25800708032705</v>
      </c>
      <c r="AA121" s="9">
        <v>884.554370934708</v>
      </c>
      <c r="AB121" s="9">
        <v>902.91912406652602</v>
      </c>
      <c r="AC121" s="9">
        <v>912.99752115367698</v>
      </c>
      <c r="AD121" s="9">
        <v>929.52968886959502</v>
      </c>
      <c r="AE121" s="9">
        <v>942.05303285940704</v>
      </c>
      <c r="AF121" s="9">
        <v>966.86256545319304</v>
      </c>
      <c r="AG121" s="9">
        <v>963.52092278150701</v>
      </c>
    </row>
    <row r="122" spans="1:33" ht="13.2" x14ac:dyDescent="0.25">
      <c r="A122" s="12" t="s">
        <v>142</v>
      </c>
      <c r="B122" s="9">
        <v>10430.6040627892</v>
      </c>
      <c r="C122" s="9">
        <v>10697.0909599926</v>
      </c>
      <c r="D122" s="9">
        <v>10709.2680407308</v>
      </c>
      <c r="E122" s="9">
        <v>10494.7167789383</v>
      </c>
      <c r="F122" s="9">
        <v>10591.4048293536</v>
      </c>
      <c r="G122" s="9">
        <v>10676.014335502599</v>
      </c>
      <c r="H122" s="9">
        <v>10907.0219245235</v>
      </c>
      <c r="I122" s="9">
        <v>11277.431179555701</v>
      </c>
      <c r="J122" s="9">
        <v>12126.369149922501</v>
      </c>
      <c r="K122" s="9">
        <v>12991.138179146799</v>
      </c>
      <c r="L122" s="9">
        <v>13674.0300239638</v>
      </c>
      <c r="M122" s="9">
        <v>14385.072210826</v>
      </c>
      <c r="N122" s="9">
        <v>14912.586333012199</v>
      </c>
      <c r="O122" s="9">
        <v>15433.647968093401</v>
      </c>
      <c r="P122" s="9">
        <v>16162.3675412005</v>
      </c>
      <c r="Q122" s="9">
        <v>17071.840260061701</v>
      </c>
      <c r="R122" s="9">
        <v>17609.550937706001</v>
      </c>
      <c r="S122" s="9">
        <v>18409.370051528302</v>
      </c>
      <c r="T122" s="9">
        <v>19236.0794996513</v>
      </c>
      <c r="U122" s="9">
        <v>20046.100781302801</v>
      </c>
      <c r="V122" s="9">
        <v>21290.846155185998</v>
      </c>
      <c r="W122" s="9">
        <v>20338.747172331699</v>
      </c>
      <c r="X122" s="9">
        <v>20755.278777934302</v>
      </c>
      <c r="Y122" s="9">
        <v>20646.4479610612</v>
      </c>
      <c r="Z122" s="9">
        <v>20405.0426423104</v>
      </c>
      <c r="AA122" s="9">
        <v>21018.4460459279</v>
      </c>
      <c r="AB122" s="9">
        <v>21349.953627386501</v>
      </c>
      <c r="AC122" s="9">
        <v>22119.769187911399</v>
      </c>
      <c r="AD122" s="9">
        <v>22922.470088333601</v>
      </c>
      <c r="AE122" s="9">
        <v>22204.420015411699</v>
      </c>
      <c r="AF122" s="9">
        <v>22696.679964691099</v>
      </c>
      <c r="AG122" s="9">
        <v>23007.1150237037</v>
      </c>
    </row>
    <row r="123" spans="1:33" ht="13.2" x14ac:dyDescent="0.25">
      <c r="A123" s="12" t="s">
        <v>143</v>
      </c>
    </row>
    <row r="124" spans="1:33" ht="13.2" x14ac:dyDescent="0.25">
      <c r="A124" s="12" t="s">
        <v>144</v>
      </c>
      <c r="B124" s="9">
        <v>1967.3184994707201</v>
      </c>
      <c r="C124" s="9">
        <v>1977.4464410947701</v>
      </c>
      <c r="D124" s="9">
        <v>1876.62523337947</v>
      </c>
      <c r="E124" s="9">
        <v>1892.2646696935001</v>
      </c>
      <c r="F124" s="9">
        <v>1780.78926502076</v>
      </c>
      <c r="G124" s="9">
        <v>1784.58860078664</v>
      </c>
      <c r="H124" s="9">
        <v>1836.6351218352099</v>
      </c>
      <c r="I124" s="9">
        <v>1822.7951516511901</v>
      </c>
      <c r="J124" s="9">
        <v>1806.1664642059</v>
      </c>
      <c r="K124" s="9">
        <v>1843.1985816863801</v>
      </c>
      <c r="L124" s="9">
        <v>1762.7826753614399</v>
      </c>
      <c r="M124" s="9">
        <v>1746.2541482906199</v>
      </c>
      <c r="N124" s="9">
        <v>1730.75530373936</v>
      </c>
      <c r="O124" s="9">
        <v>1782.2193073222099</v>
      </c>
      <c r="P124" s="9">
        <v>1679.9868815387099</v>
      </c>
      <c r="Q124" s="9">
        <v>1793.7642483218499</v>
      </c>
      <c r="R124" s="9">
        <v>1845.30632364147</v>
      </c>
      <c r="S124" s="9">
        <v>1721.24711877045</v>
      </c>
      <c r="T124" s="9">
        <v>1748.61557780915</v>
      </c>
      <c r="U124" s="9">
        <v>1830.35823144611</v>
      </c>
      <c r="V124" s="9">
        <v>1770.75760780464</v>
      </c>
      <c r="W124" s="9">
        <v>1754.78605794736</v>
      </c>
      <c r="X124" s="9">
        <v>1716.0087929542599</v>
      </c>
      <c r="Y124" s="9">
        <v>1767.0688172387599</v>
      </c>
      <c r="Z124" s="9">
        <v>1816.6095080381499</v>
      </c>
      <c r="AA124" s="9">
        <v>1925.81012780172</v>
      </c>
      <c r="AB124" s="9">
        <v>2228.7008386316302</v>
      </c>
      <c r="AC124" s="9">
        <v>2206.3744366625501</v>
      </c>
      <c r="AD124" s="9">
        <v>2226.73432012373</v>
      </c>
      <c r="AE124" s="9">
        <v>2145.91940906646</v>
      </c>
      <c r="AF124" s="9">
        <v>2203.6135358873298</v>
      </c>
      <c r="AG124" s="9">
        <v>2254.9921562642398</v>
      </c>
    </row>
    <row r="125" spans="1:33" ht="13.2" x14ac:dyDescent="0.25">
      <c r="A125" s="12" t="s">
        <v>145</v>
      </c>
      <c r="B125" s="9">
        <v>3728.9071357572502</v>
      </c>
      <c r="C125" s="9">
        <v>3895.2969380661302</v>
      </c>
      <c r="D125" s="9">
        <v>4061.2249266427698</v>
      </c>
      <c r="E125" s="9">
        <v>4035.87157588743</v>
      </c>
      <c r="F125" s="9">
        <v>4190.1989190243303</v>
      </c>
      <c r="G125" s="9">
        <v>4451.7580403704796</v>
      </c>
      <c r="H125" s="9">
        <v>4844.0654560954099</v>
      </c>
      <c r="I125" s="9">
        <v>5233.4851804217296</v>
      </c>
      <c r="J125" s="9">
        <v>5545.5193409470703</v>
      </c>
      <c r="K125" s="9">
        <v>5748.5077965711798</v>
      </c>
      <c r="L125" s="9">
        <v>6104.2915569240404</v>
      </c>
      <c r="M125" s="9">
        <v>6306.5979357717197</v>
      </c>
      <c r="N125" s="9">
        <v>6629.5237809609198</v>
      </c>
      <c r="O125" s="9">
        <v>6884.3380115276404</v>
      </c>
      <c r="P125" s="9">
        <v>7069.4116363302401</v>
      </c>
      <c r="Q125" s="9">
        <v>7309.4023550326201</v>
      </c>
      <c r="R125" s="9">
        <v>7639.3073013295398</v>
      </c>
      <c r="S125" s="9">
        <v>7973.3296860508999</v>
      </c>
      <c r="T125" s="9">
        <v>8368.904199007</v>
      </c>
      <c r="U125" s="9">
        <v>8478.9216285947405</v>
      </c>
      <c r="V125" s="9">
        <v>9153.8846926186106</v>
      </c>
      <c r="W125" s="9">
        <v>9287.6744419466595</v>
      </c>
      <c r="X125" s="9">
        <v>9403.1164609779298</v>
      </c>
      <c r="Y125" s="9">
        <v>9646.4212954732193</v>
      </c>
      <c r="Z125" s="9">
        <v>10113.222011473799</v>
      </c>
      <c r="AA125" s="9">
        <v>10157.5069610502</v>
      </c>
      <c r="AB125" s="9">
        <v>10478.8819668625</v>
      </c>
      <c r="AC125" s="9">
        <v>11026.718176030899</v>
      </c>
      <c r="AD125" s="9">
        <v>11560.1734611188</v>
      </c>
      <c r="AE125" s="9">
        <v>11850.357293016999</v>
      </c>
      <c r="AF125" s="9">
        <v>12283.219136977499</v>
      </c>
      <c r="AG125" s="9">
        <v>12737.2379259139</v>
      </c>
    </row>
    <row r="126" spans="1:33" ht="13.2" x14ac:dyDescent="0.25">
      <c r="A126" s="12" t="s">
        <v>146</v>
      </c>
      <c r="B126" s="9">
        <v>10238.487615537901</v>
      </c>
      <c r="C126" s="9">
        <v>10892.459059785</v>
      </c>
      <c r="D126" s="9">
        <v>10602.3661490674</v>
      </c>
      <c r="E126" s="9">
        <v>9958.4574727228992</v>
      </c>
      <c r="F126" s="9">
        <v>10117.6277139495</v>
      </c>
      <c r="G126" s="9">
        <v>10175.3658024734</v>
      </c>
      <c r="H126" s="9">
        <v>9596.1203342752706</v>
      </c>
      <c r="I126" s="9">
        <v>9574.9602142196309</v>
      </c>
      <c r="J126" s="9">
        <v>9496.6032371181409</v>
      </c>
      <c r="K126" s="9">
        <v>9697.0292435766496</v>
      </c>
      <c r="L126" s="9">
        <v>9990.2918629557207</v>
      </c>
      <c r="M126" s="9">
        <v>10216.137715021499</v>
      </c>
      <c r="N126" s="9">
        <v>10393.3670066166</v>
      </c>
      <c r="O126" s="9">
        <v>10407.4553172168</v>
      </c>
      <c r="P126" s="9">
        <v>10681.8519661762</v>
      </c>
      <c r="Q126" s="9">
        <v>9845.9680689528795</v>
      </c>
      <c r="R126" s="9">
        <v>10177.1487306177</v>
      </c>
      <c r="S126" s="9">
        <v>10686.4733341512</v>
      </c>
      <c r="T126" s="9">
        <v>11030.446002627999</v>
      </c>
      <c r="U126" s="9">
        <v>11281.8577083659</v>
      </c>
      <c r="V126" s="9">
        <v>11852.71958891</v>
      </c>
      <c r="W126" s="9">
        <v>11674.118574746901</v>
      </c>
      <c r="X126" s="9">
        <v>11621.007147833399</v>
      </c>
      <c r="Y126" s="9">
        <v>11634.2847386557</v>
      </c>
      <c r="Z126" s="9">
        <v>11959.3038541108</v>
      </c>
      <c r="AA126" s="9">
        <v>12191.0638193471</v>
      </c>
      <c r="AB126" s="9">
        <v>12658.2622681995</v>
      </c>
      <c r="AC126" s="9">
        <v>12905.1443811755</v>
      </c>
      <c r="AD126" s="9">
        <v>12892.776932121</v>
      </c>
      <c r="AE126" s="9">
        <v>11936.4630874427</v>
      </c>
      <c r="AF126" s="9">
        <v>12440.939812778101</v>
      </c>
      <c r="AG126" s="9">
        <v>12776.3886392889</v>
      </c>
    </row>
    <row r="127" spans="1:33" ht="13.2" x14ac:dyDescent="0.25">
      <c r="A127" s="12" t="s">
        <v>147</v>
      </c>
      <c r="H127" s="9">
        <v>2587.8045305894698</v>
      </c>
      <c r="I127" s="9">
        <v>2558.1486637979101</v>
      </c>
      <c r="J127" s="9">
        <v>2566.2632574205199</v>
      </c>
      <c r="K127" s="9">
        <v>2598.4514072889001</v>
      </c>
      <c r="L127" s="9">
        <v>2633.6948679488801</v>
      </c>
      <c r="M127" s="9">
        <v>2759.68519324212</v>
      </c>
      <c r="N127" s="9">
        <v>2797.6256416248598</v>
      </c>
      <c r="O127" s="9">
        <v>2953.4824313111799</v>
      </c>
      <c r="P127" s="9">
        <v>2880.9263695275899</v>
      </c>
      <c r="Q127" s="9">
        <v>3052.7033248071102</v>
      </c>
      <c r="R127" s="9">
        <v>2939.7208589893198</v>
      </c>
      <c r="S127" s="9">
        <v>2763.7348563145902</v>
      </c>
      <c r="T127" s="9">
        <v>2848.0106349713901</v>
      </c>
      <c r="U127" s="9">
        <v>2904.2981512317601</v>
      </c>
      <c r="V127" s="9">
        <v>3038.2181758959</v>
      </c>
      <c r="W127" s="9">
        <v>3083.0522840638901</v>
      </c>
      <c r="X127" s="9">
        <v>3085.9617183290102</v>
      </c>
      <c r="Y127" s="9">
        <v>3122.7833725625301</v>
      </c>
      <c r="Z127" s="9">
        <v>3004.8705884185501</v>
      </c>
      <c r="AA127" s="9">
        <v>3053.9995559447998</v>
      </c>
      <c r="AB127" s="9">
        <v>3048.3807681276398</v>
      </c>
      <c r="AC127" s="9">
        <v>2975.0555766934299</v>
      </c>
      <c r="AD127" s="9">
        <v>2896.3625798550402</v>
      </c>
      <c r="AE127" s="9">
        <v>2907.59686210575</v>
      </c>
      <c r="AF127" s="9">
        <v>2987.9852339231702</v>
      </c>
      <c r="AG127" s="9">
        <v>3016.8331059935099</v>
      </c>
    </row>
    <row r="128" spans="1:33" ht="13.2" x14ac:dyDescent="0.25">
      <c r="A128" s="12" t="s">
        <v>148</v>
      </c>
      <c r="B128" s="9">
        <v>3865.0549277913301</v>
      </c>
      <c r="C128" s="9">
        <v>3801.7544123994699</v>
      </c>
      <c r="D128" s="9">
        <v>4204.8160816037698</v>
      </c>
      <c r="E128" s="9">
        <v>4342.8930294571101</v>
      </c>
      <c r="F128" s="9">
        <v>4442.9956142430201</v>
      </c>
      <c r="G128" s="9">
        <v>4167.8467546101001</v>
      </c>
      <c r="H128" s="9">
        <v>4457.5093203261004</v>
      </c>
      <c r="I128" s="9">
        <v>4473.8366444353796</v>
      </c>
      <c r="J128" s="9">
        <v>4515.9832762672604</v>
      </c>
      <c r="K128" s="9">
        <v>4714.8917141043003</v>
      </c>
      <c r="L128" s="9">
        <v>4583.0584431891702</v>
      </c>
      <c r="M128" s="9">
        <v>3839.38115625007</v>
      </c>
      <c r="N128" s="9">
        <v>2719.9194701077099</v>
      </c>
      <c r="O128" s="9">
        <v>2690.1816839012099</v>
      </c>
      <c r="P128" s="9">
        <v>1864.4510257033301</v>
      </c>
      <c r="Q128" s="9">
        <v>1847.8033216799899</v>
      </c>
      <c r="R128" s="9">
        <v>1755.2283887655999</v>
      </c>
      <c r="S128" s="9">
        <v>1787.25567820936</v>
      </c>
      <c r="T128" s="9">
        <v>1674.23337855011</v>
      </c>
      <c r="U128" s="9">
        <v>1619.86911263158</v>
      </c>
      <c r="V128" s="9">
        <v>1657.2540396358399</v>
      </c>
      <c r="W128" s="9">
        <v>1762.2820993380999</v>
      </c>
      <c r="X128" s="9">
        <v>1904.1451422001101</v>
      </c>
      <c r="Y128" s="9">
        <v>2035.5437707838801</v>
      </c>
      <c r="Z128" s="9">
        <v>2191.7993948657499</v>
      </c>
      <c r="AA128" s="9">
        <v>2361.9507027765599</v>
      </c>
      <c r="AB128" s="9">
        <v>2481.6312344446301</v>
      </c>
      <c r="AC128" s="9">
        <v>2563.9273935238998</v>
      </c>
      <c r="AD128" s="9">
        <v>2768.27281904048</v>
      </c>
      <c r="AE128" s="9">
        <v>2605.7522906031299</v>
      </c>
      <c r="AF128" s="9">
        <v>2793.5349625414201</v>
      </c>
      <c r="AG128" s="9">
        <v>2974.8784486731101</v>
      </c>
    </row>
    <row r="129" spans="1:33" ht="13.2" x14ac:dyDescent="0.25">
      <c r="A129" s="12" t="s">
        <v>149</v>
      </c>
    </row>
    <row r="130" spans="1:33" ht="13.2" x14ac:dyDescent="0.25">
      <c r="A130" s="12" t="s">
        <v>150</v>
      </c>
      <c r="C130" s="9">
        <v>1995.2153209923199</v>
      </c>
      <c r="D130" s="9">
        <v>2107.9952466333598</v>
      </c>
      <c r="E130" s="9">
        <v>2175.4022794103098</v>
      </c>
      <c r="F130" s="9">
        <v>2245.4062078750098</v>
      </c>
      <c r="G130" s="9">
        <v>2310.5479202608799</v>
      </c>
      <c r="H130" s="9">
        <v>2456.7898833662698</v>
      </c>
      <c r="I130" s="9">
        <v>2469.4252498542601</v>
      </c>
      <c r="J130" s="9">
        <v>2524.4435108041098</v>
      </c>
      <c r="K130" s="9">
        <v>2566.0371980786499</v>
      </c>
      <c r="L130" s="9">
        <v>2434.8040727839302</v>
      </c>
      <c r="M130" s="9">
        <v>2189.2681047913602</v>
      </c>
      <c r="N130" s="9">
        <v>1964.2181212301</v>
      </c>
      <c r="O130" s="9">
        <v>1885.75115063103</v>
      </c>
      <c r="P130" s="9">
        <v>1911.57951296837</v>
      </c>
      <c r="Q130" s="9">
        <v>2017.8089210716701</v>
      </c>
      <c r="R130" s="9">
        <v>2045.8422019863001</v>
      </c>
      <c r="S130" s="9">
        <v>2107.2134818382501</v>
      </c>
      <c r="T130" s="9">
        <v>2158.0177896539799</v>
      </c>
      <c r="U130" s="9">
        <v>2203.8233565072201</v>
      </c>
      <c r="V130" s="9">
        <v>2208.2749676883</v>
      </c>
      <c r="W130" s="9">
        <v>2251.8639758898398</v>
      </c>
      <c r="X130" s="9">
        <v>2335.10007028771</v>
      </c>
      <c r="Y130" s="9">
        <v>2472.1984236655298</v>
      </c>
      <c r="Z130" s="9">
        <v>2703.0274214439301</v>
      </c>
      <c r="AA130" s="9">
        <v>2861.6790677282602</v>
      </c>
      <c r="AB130" s="9">
        <v>3062.2870691701901</v>
      </c>
      <c r="AC130" s="9">
        <v>3324.1848129207701</v>
      </c>
      <c r="AD130" s="9">
        <v>3561.7413604394601</v>
      </c>
      <c r="AE130" s="9">
        <v>3459.2567722323702</v>
      </c>
      <c r="AF130" s="9">
        <v>3620.2445489915499</v>
      </c>
      <c r="AG130" s="9">
        <v>4178.2903049714796</v>
      </c>
    </row>
    <row r="131" spans="1:33" ht="13.2" x14ac:dyDescent="0.25">
      <c r="A131" s="12" t="s">
        <v>151</v>
      </c>
      <c r="S131" s="9">
        <v>7139.2435446064301</v>
      </c>
      <c r="T131" s="9">
        <v>7526.83342717917</v>
      </c>
      <c r="U131" s="9">
        <v>6858.1443920781903</v>
      </c>
      <c r="V131" s="9">
        <v>7105.20609339768</v>
      </c>
      <c r="W131" s="9">
        <v>7209.6556745053504</v>
      </c>
      <c r="X131" s="9">
        <v>7366.5661754053799</v>
      </c>
      <c r="Y131" s="9">
        <v>7563.89447159253</v>
      </c>
      <c r="Z131" s="9">
        <v>7904.11239102938</v>
      </c>
      <c r="AA131" s="9">
        <v>8238.3585342398692</v>
      </c>
      <c r="AB131" s="9">
        <v>8942.0777134414802</v>
      </c>
      <c r="AC131" s="9">
        <v>9884.8820393065307</v>
      </c>
      <c r="AD131" s="9">
        <v>10546.399048822699</v>
      </c>
      <c r="AE131" s="9">
        <v>9925.5352711352007</v>
      </c>
      <c r="AF131" s="9">
        <v>10156.6769851852</v>
      </c>
      <c r="AG131" s="9">
        <v>10401.956603504999</v>
      </c>
    </row>
    <row r="132" spans="1:33" ht="13.2" x14ac:dyDescent="0.25">
      <c r="A132" s="12" t="s">
        <v>152</v>
      </c>
      <c r="B132" s="9">
        <v>2334.6255781012001</v>
      </c>
      <c r="C132" s="9">
        <v>2210.4842034244898</v>
      </c>
      <c r="D132" s="9">
        <v>2358.7982936639401</v>
      </c>
      <c r="E132" s="9">
        <v>2283.8303180019302</v>
      </c>
      <c r="F132" s="9">
        <v>2321.8766801228799</v>
      </c>
      <c r="G132" s="9">
        <v>2408.3745061192999</v>
      </c>
      <c r="H132" s="9">
        <v>2547.6928663886201</v>
      </c>
      <c r="I132" s="9">
        <v>2428.0387475807902</v>
      </c>
      <c r="J132" s="9">
        <v>2624.6236812635598</v>
      </c>
      <c r="K132" s="9">
        <v>2632.9636774594401</v>
      </c>
      <c r="L132" s="9">
        <v>2686.8167071152202</v>
      </c>
      <c r="M132" s="9">
        <v>2819.80182275473</v>
      </c>
      <c r="N132" s="9">
        <v>2659.2211991815102</v>
      </c>
      <c r="O132" s="9">
        <v>2588.79329817088</v>
      </c>
      <c r="P132" s="9">
        <v>2811.74097599683</v>
      </c>
      <c r="Q132" s="9">
        <v>2586.83179461703</v>
      </c>
      <c r="R132" s="9">
        <v>2860.43773514944</v>
      </c>
      <c r="S132" s="9">
        <v>2757.39526297456</v>
      </c>
      <c r="T132" s="9">
        <v>2928.3267332229898</v>
      </c>
      <c r="U132" s="9">
        <v>2905.4604212552799</v>
      </c>
      <c r="V132" s="9">
        <v>2914.6503570280001</v>
      </c>
      <c r="W132" s="9">
        <v>3096.7425157202401</v>
      </c>
      <c r="X132" s="9">
        <v>3161.8703740301098</v>
      </c>
      <c r="Y132" s="9">
        <v>3323.2928563013202</v>
      </c>
      <c r="Z132" s="9">
        <v>3444.2056723953101</v>
      </c>
      <c r="AA132" s="9">
        <v>3508.2998058830999</v>
      </c>
      <c r="AB132" s="9">
        <v>3740.4144056855698</v>
      </c>
      <c r="AC132" s="9">
        <v>3801.65223835293</v>
      </c>
      <c r="AD132" s="9">
        <v>3972.7952721236002</v>
      </c>
      <c r="AE132" s="9">
        <v>4119.1759667988199</v>
      </c>
      <c r="AF132" s="9">
        <v>4226.7585300745504</v>
      </c>
      <c r="AG132" s="9">
        <v>4373.3225658564797</v>
      </c>
    </row>
    <row r="133" spans="1:33" ht="13.2" x14ac:dyDescent="0.25">
      <c r="A133" s="12" t="s">
        <v>153</v>
      </c>
      <c r="B133" s="9">
        <v>434.79577799430302</v>
      </c>
      <c r="C133" s="9">
        <v>445.66889904008502</v>
      </c>
      <c r="D133" s="9">
        <v>405.47991675237199</v>
      </c>
      <c r="E133" s="9">
        <v>334.93392805660199</v>
      </c>
      <c r="F133" s="9">
        <v>308.26865779682601</v>
      </c>
      <c r="G133" s="9">
        <v>308.18264247382803</v>
      </c>
      <c r="H133" s="9">
        <v>299.98232311568501</v>
      </c>
      <c r="I133" s="9">
        <v>344.57422512525602</v>
      </c>
      <c r="J133" s="9">
        <v>373.63957646037198</v>
      </c>
      <c r="K133" s="9">
        <v>396.68037335855701</v>
      </c>
      <c r="L133" s="9">
        <v>395.64977847620901</v>
      </c>
      <c r="M133" s="9">
        <v>405.44901208175997</v>
      </c>
      <c r="N133" s="9">
        <v>372.63973237845198</v>
      </c>
      <c r="O133" s="9">
        <v>390.26927938892101</v>
      </c>
      <c r="P133" s="9">
        <v>401.67124312716601</v>
      </c>
      <c r="Q133" s="9">
        <v>398.95123003561002</v>
      </c>
      <c r="R133" s="9">
        <v>415.957374144688</v>
      </c>
      <c r="S133" s="9">
        <v>446.32220996715301</v>
      </c>
      <c r="T133" s="9">
        <v>482.06278813433102</v>
      </c>
      <c r="U133" s="9">
        <v>508.25173141741698</v>
      </c>
      <c r="V133" s="9">
        <v>500.67940207773597</v>
      </c>
      <c r="W133" s="9">
        <v>545.54355839583798</v>
      </c>
      <c r="X133" s="9">
        <v>577.91978065685998</v>
      </c>
      <c r="Y133" s="9">
        <v>596.54500207428396</v>
      </c>
      <c r="Z133" s="9">
        <v>626.877965649933</v>
      </c>
      <c r="AA133" s="9">
        <v>669.52338240160805</v>
      </c>
      <c r="AB133" s="9">
        <v>694.42825722922396</v>
      </c>
      <c r="AC133" s="9">
        <v>727.22242022982596</v>
      </c>
      <c r="AD133" s="9">
        <v>758.74507859067501</v>
      </c>
      <c r="AE133" s="9">
        <v>788.25887867939298</v>
      </c>
      <c r="AF133" s="9">
        <v>822.70750514950896</v>
      </c>
      <c r="AG133" s="9">
        <v>861.27522863101001</v>
      </c>
    </row>
    <row r="134" spans="1:33" ht="13.2" x14ac:dyDescent="0.25">
      <c r="A134" s="12" t="s">
        <v>154</v>
      </c>
    </row>
    <row r="135" spans="1:33" ht="13.2" x14ac:dyDescent="0.25">
      <c r="A135" s="12" t="s">
        <v>155</v>
      </c>
      <c r="B135" s="9">
        <v>4928.4347956872698</v>
      </c>
      <c r="C135" s="9">
        <v>4867.5706420849001</v>
      </c>
      <c r="D135" s="9">
        <v>4746.5138568529201</v>
      </c>
      <c r="E135" s="9">
        <v>4553.9327235435103</v>
      </c>
      <c r="F135" s="9">
        <v>4418.6131940352898</v>
      </c>
      <c r="G135" s="9">
        <v>4298.4664015960798</v>
      </c>
      <c r="H135" s="9">
        <v>4330.3801481975297</v>
      </c>
      <c r="I135" s="9">
        <v>4294.7829897604997</v>
      </c>
      <c r="J135" s="9">
        <v>4144.4912837965903</v>
      </c>
      <c r="K135" s="9">
        <v>4044.7229460226999</v>
      </c>
      <c r="L135" s="9">
        <v>3987.0414470324599</v>
      </c>
      <c r="M135" s="9">
        <v>4164.6323633913398</v>
      </c>
      <c r="N135" s="9">
        <v>4324.42577358989</v>
      </c>
      <c r="O135" s="9">
        <v>4113.7303878336497</v>
      </c>
      <c r="P135" s="9">
        <v>4288.6059812738004</v>
      </c>
      <c r="Q135" s="9">
        <v>4336.6158462569401</v>
      </c>
      <c r="R135" s="9">
        <v>4344.6297138413502</v>
      </c>
      <c r="S135" s="9">
        <v>4396.3172305729104</v>
      </c>
      <c r="T135" s="9">
        <v>4413.3496235695502</v>
      </c>
      <c r="U135" s="9">
        <v>4442.7555660099397</v>
      </c>
      <c r="V135" s="9">
        <v>4489.0790425967798</v>
      </c>
      <c r="W135" s="9">
        <v>4446.9282081173596</v>
      </c>
      <c r="X135" s="9">
        <v>4572.4169589643097</v>
      </c>
      <c r="Y135" s="9">
        <v>4683.3505377775</v>
      </c>
      <c r="Z135" s="9">
        <v>5168.0246449755195</v>
      </c>
      <c r="AA135" s="9">
        <v>5205.4121960796201</v>
      </c>
      <c r="AB135" s="9">
        <v>5471.7763357667</v>
      </c>
      <c r="AC135" s="9">
        <v>5658.1344781706202</v>
      </c>
      <c r="AD135" s="9">
        <v>5738.9167528339103</v>
      </c>
      <c r="AE135" s="9">
        <v>5607.9034044725204</v>
      </c>
      <c r="AF135" s="9">
        <v>5870.1434777357799</v>
      </c>
      <c r="AG135" s="9">
        <v>5986.4109988346399</v>
      </c>
    </row>
    <row r="136" spans="1:33" ht="13.2" x14ac:dyDescent="0.25">
      <c r="A136" s="12" t="s">
        <v>156</v>
      </c>
      <c r="B136" s="9">
        <v>566.52397212484402</v>
      </c>
      <c r="C136" s="9">
        <v>599.43509702076699</v>
      </c>
      <c r="D136" s="9">
        <v>607.53498391370499</v>
      </c>
      <c r="E136" s="9">
        <v>575.64968626926202</v>
      </c>
      <c r="F136" s="9">
        <v>616.60269406383998</v>
      </c>
      <c r="G136" s="9">
        <v>639.17639527169501</v>
      </c>
      <c r="H136" s="9">
        <v>652.73426953565001</v>
      </c>
      <c r="I136" s="9">
        <v>648.28414665523201</v>
      </c>
      <c r="J136" s="9">
        <v>681.79552293742597</v>
      </c>
      <c r="K136" s="9">
        <v>694.47443696540097</v>
      </c>
      <c r="L136" s="9">
        <v>709.26434664418798</v>
      </c>
      <c r="M136" s="9">
        <v>736.17817564917596</v>
      </c>
      <c r="N136" s="9">
        <v>747.72389317003001</v>
      </c>
      <c r="O136" s="9">
        <v>757.47630077027702</v>
      </c>
      <c r="P136" s="9">
        <v>799.56394864794095</v>
      </c>
      <c r="Q136" s="9">
        <v>806.96455619980202</v>
      </c>
      <c r="R136" s="9">
        <v>829.11726339559402</v>
      </c>
      <c r="S136" s="9">
        <v>849.71191215490705</v>
      </c>
      <c r="T136" s="9">
        <v>854.14095443117503</v>
      </c>
      <c r="U136" s="9">
        <v>870.48212550834398</v>
      </c>
      <c r="V136" s="9">
        <v>902.65845069918998</v>
      </c>
      <c r="W136" s="9">
        <v>924.03565810502403</v>
      </c>
      <c r="X136" s="9">
        <v>904.06945598722302</v>
      </c>
      <c r="Y136" s="9">
        <v>918.85270140339503</v>
      </c>
      <c r="Z136" s="9">
        <v>941.20174623962203</v>
      </c>
      <c r="AA136" s="9">
        <v>953.81092342727902</v>
      </c>
      <c r="AB136" s="9">
        <v>966.36037910956304</v>
      </c>
      <c r="AC136" s="9">
        <v>980.30341913678296</v>
      </c>
      <c r="AD136" s="9">
        <v>1021.02087703695</v>
      </c>
      <c r="AE136" s="9">
        <v>1048.18079658127</v>
      </c>
      <c r="AF136" s="9">
        <v>1079.3528109899701</v>
      </c>
      <c r="AG136" s="9">
        <v>1101.9130790669101</v>
      </c>
    </row>
    <row r="137" spans="1:33" ht="13.2" x14ac:dyDescent="0.25">
      <c r="A137" s="12" t="s">
        <v>157</v>
      </c>
      <c r="B137" s="9">
        <v>22271.480016061902</v>
      </c>
      <c r="C137" s="9">
        <v>21945.881461647499</v>
      </c>
      <c r="D137" s="9">
        <v>21574.4276085235</v>
      </c>
      <c r="E137" s="9">
        <v>21937.6587110281</v>
      </c>
      <c r="F137" s="9">
        <v>22519.753391882001</v>
      </c>
      <c r="G137" s="9">
        <v>22993.329134382398</v>
      </c>
      <c r="H137" s="9">
        <v>23503.351404840399</v>
      </c>
      <c r="I137" s="9">
        <v>23805.725549974901</v>
      </c>
      <c r="J137" s="9">
        <v>24466.3447828645</v>
      </c>
      <c r="K137" s="9">
        <v>25395.0147454447</v>
      </c>
      <c r="L137" s="9">
        <v>26275.760233323199</v>
      </c>
      <c r="M137" s="9">
        <v>26705.358189836301</v>
      </c>
      <c r="N137" s="9">
        <v>26956.3941195712</v>
      </c>
      <c r="O137" s="9">
        <v>27105.8170417404</v>
      </c>
      <c r="P137" s="9">
        <v>27740.678653644802</v>
      </c>
      <c r="Q137" s="9">
        <v>28464.132286930599</v>
      </c>
      <c r="R137" s="9">
        <v>29298.2754214628</v>
      </c>
      <c r="S137" s="9">
        <v>30394.919513340199</v>
      </c>
      <c r="T137" s="9">
        <v>31393.2714797423</v>
      </c>
      <c r="U137" s="9">
        <v>32645.871456546301</v>
      </c>
      <c r="V137" s="9">
        <v>33690.782869684997</v>
      </c>
      <c r="W137" s="9">
        <v>34081.385685757603</v>
      </c>
      <c r="X137" s="9">
        <v>33890.3829772709</v>
      </c>
      <c r="Y137" s="9">
        <v>33844.062006444598</v>
      </c>
      <c r="Z137" s="9">
        <v>34480.968095161901</v>
      </c>
      <c r="AA137" s="9">
        <v>35104.487530309598</v>
      </c>
      <c r="AB137" s="9">
        <v>36237.750370364301</v>
      </c>
      <c r="AC137" s="9">
        <v>37576.6722876684</v>
      </c>
      <c r="AD137" s="9">
        <v>38105.944848527899</v>
      </c>
      <c r="AE137" s="9">
        <v>36569.695237464701</v>
      </c>
      <c r="AF137" s="9">
        <v>36997.3111049238</v>
      </c>
      <c r="AG137" s="9">
        <v>37250.715696161998</v>
      </c>
    </row>
    <row r="138" spans="1:33" ht="13.2" x14ac:dyDescent="0.25">
      <c r="A138" s="12" t="s">
        <v>158</v>
      </c>
    </row>
    <row r="139" spans="1:33" ht="13.2" x14ac:dyDescent="0.25">
      <c r="A139" s="12" t="s">
        <v>159</v>
      </c>
      <c r="B139" s="9">
        <v>17390.3487986445</v>
      </c>
      <c r="C139" s="9">
        <v>17990.5628282412</v>
      </c>
      <c r="D139" s="9">
        <v>17892.5890557329</v>
      </c>
      <c r="E139" s="9">
        <v>18164.385853598102</v>
      </c>
      <c r="F139" s="9">
        <v>18894.214568174699</v>
      </c>
      <c r="G139" s="9">
        <v>18932.9301092475</v>
      </c>
      <c r="H139" s="9">
        <v>19328.1129180311</v>
      </c>
      <c r="I139" s="9">
        <v>19455.3599032163</v>
      </c>
      <c r="J139" s="9">
        <v>19165.2008521721</v>
      </c>
      <c r="K139" s="9">
        <v>18997.0094348151</v>
      </c>
      <c r="L139" s="9">
        <v>18728.2261548918</v>
      </c>
      <c r="M139" s="9">
        <v>18236.718781539101</v>
      </c>
      <c r="N139" s="9">
        <v>18250.054620086001</v>
      </c>
      <c r="O139" s="9">
        <v>19193.116713836698</v>
      </c>
      <c r="P139" s="9">
        <v>19940.5498974599</v>
      </c>
      <c r="Q139" s="9">
        <v>20501.7491058989</v>
      </c>
      <c r="R139" s="9">
        <v>20906.289065519901</v>
      </c>
      <c r="S139" s="9">
        <v>20997.8609703982</v>
      </c>
      <c r="T139" s="9">
        <v>20901.723081512398</v>
      </c>
      <c r="U139" s="9">
        <v>21868.0483441816</v>
      </c>
      <c r="V139" s="9">
        <v>22309.096302673501</v>
      </c>
      <c r="W139" s="9">
        <v>22974.4108650075</v>
      </c>
      <c r="X139" s="9">
        <v>23688.011176991098</v>
      </c>
      <c r="Y139" s="9">
        <v>24234.264421630702</v>
      </c>
      <c r="Z139" s="9">
        <v>24773.995854170102</v>
      </c>
      <c r="AA139" s="9">
        <v>25304.940619002002</v>
      </c>
      <c r="AB139" s="9">
        <v>25190.9153832866</v>
      </c>
      <c r="AC139" s="9">
        <v>25673.397250647598</v>
      </c>
      <c r="AD139" s="9">
        <v>25037.3895318594</v>
      </c>
      <c r="AE139" s="9">
        <v>24648.731933983701</v>
      </c>
      <c r="AF139" s="9">
        <v>24818.031555707599</v>
      </c>
    </row>
    <row r="140" spans="1:33" ht="13.2" x14ac:dyDescent="0.25">
      <c r="A140" s="12" t="s">
        <v>160</v>
      </c>
      <c r="B140" s="9">
        <v>2748.1501653125201</v>
      </c>
      <c r="C140" s="9">
        <v>2815.56311150699</v>
      </c>
      <c r="D140" s="9">
        <v>2717.20123331061</v>
      </c>
      <c r="E140" s="9">
        <v>2768.27979083116</v>
      </c>
      <c r="F140" s="9">
        <v>2656.8275282219302</v>
      </c>
      <c r="G140" s="9">
        <v>2487.8832200483398</v>
      </c>
      <c r="H140" s="9">
        <v>2407.6029111704001</v>
      </c>
      <c r="I140" s="9">
        <v>2340.0619886659701</v>
      </c>
      <c r="J140" s="9">
        <v>2006.3546058734801</v>
      </c>
      <c r="K140" s="9">
        <v>1930.5898027460901</v>
      </c>
      <c r="L140" s="9">
        <v>1886.06455801928</v>
      </c>
      <c r="M140" s="9">
        <v>1838.5738906101201</v>
      </c>
      <c r="N140" s="9">
        <v>1801.2248031812901</v>
      </c>
      <c r="O140" s="9">
        <v>1750.8783893749701</v>
      </c>
      <c r="P140" s="9">
        <v>1767.1818099193299</v>
      </c>
      <c r="Q140" s="9">
        <v>1830.79154225965</v>
      </c>
      <c r="R140" s="9">
        <v>1907.40045324006</v>
      </c>
      <c r="S140" s="9">
        <v>1945.3994726328899</v>
      </c>
      <c r="T140" s="9">
        <v>1981.8328100075801</v>
      </c>
      <c r="U140" s="9">
        <v>2086.08544589862</v>
      </c>
      <c r="V140" s="9">
        <v>2137.8522473758599</v>
      </c>
      <c r="W140" s="9">
        <v>2169.11382672953</v>
      </c>
      <c r="X140" s="9">
        <v>2155.7024468232498</v>
      </c>
      <c r="Y140" s="9">
        <v>2181.3928281846302</v>
      </c>
      <c r="Z140" s="9">
        <v>2268.2195645111601</v>
      </c>
      <c r="AA140" s="9">
        <v>2335.5636551694001</v>
      </c>
      <c r="AB140" s="9">
        <v>2401.9045017971098</v>
      </c>
      <c r="AC140" s="9">
        <v>2458.0285672361601</v>
      </c>
      <c r="AD140" s="9">
        <v>2493.6144158878201</v>
      </c>
      <c r="AE140" s="9">
        <v>2424.8552329773402</v>
      </c>
      <c r="AF140" s="9">
        <v>2499.3883931270898</v>
      </c>
      <c r="AG140" s="9">
        <v>2579.32168195131</v>
      </c>
    </row>
    <row r="141" spans="1:33" ht="13.2" x14ac:dyDescent="0.25">
      <c r="A141" s="12" t="s">
        <v>161</v>
      </c>
      <c r="B141" s="9">
        <v>940.95338102160804</v>
      </c>
      <c r="C141" s="9">
        <v>920.46926871602102</v>
      </c>
      <c r="D141" s="9">
        <v>909.80990102671205</v>
      </c>
      <c r="E141" s="9">
        <v>843.03516920808499</v>
      </c>
      <c r="F141" s="9">
        <v>682.15617725157995</v>
      </c>
      <c r="G141" s="9">
        <v>714.799328028074</v>
      </c>
      <c r="H141" s="9">
        <v>739.42420582018406</v>
      </c>
      <c r="I141" s="9">
        <v>719.52754659624395</v>
      </c>
      <c r="J141" s="9">
        <v>747.53544439710095</v>
      </c>
      <c r="K141" s="9">
        <v>732.69732868973995</v>
      </c>
      <c r="L141" s="9">
        <v>701.66851818379405</v>
      </c>
      <c r="M141" s="9">
        <v>697.03132075629503</v>
      </c>
      <c r="N141" s="9">
        <v>630.92056812697695</v>
      </c>
      <c r="O141" s="9">
        <v>619.27284157658403</v>
      </c>
      <c r="P141" s="9">
        <v>622.79402093180204</v>
      </c>
      <c r="Q141" s="9">
        <v>617.65273283452404</v>
      </c>
      <c r="R141" s="9">
        <v>617.16556343900299</v>
      </c>
      <c r="S141" s="9">
        <v>612.49543117896496</v>
      </c>
      <c r="T141" s="9">
        <v>653.100370976254</v>
      </c>
      <c r="U141" s="9">
        <v>627.07474673475394</v>
      </c>
      <c r="V141" s="9">
        <v>597.05530992693298</v>
      </c>
      <c r="W141" s="9">
        <v>617.66017898874895</v>
      </c>
      <c r="X141" s="9">
        <v>614.55223149046901</v>
      </c>
      <c r="Y141" s="9">
        <v>625.11505014153295</v>
      </c>
      <c r="Z141" s="9">
        <v>604.363915688313</v>
      </c>
      <c r="AA141" s="9">
        <v>609.83707770375395</v>
      </c>
      <c r="AB141" s="9">
        <v>622.857884286424</v>
      </c>
      <c r="AC141" s="9">
        <v>621.61270519085599</v>
      </c>
      <c r="AD141" s="9">
        <v>652.10946546860498</v>
      </c>
      <c r="AE141" s="9">
        <v>623.69884939328199</v>
      </c>
      <c r="AF141" s="9">
        <v>650.15886915194699</v>
      </c>
      <c r="AG141" s="9">
        <v>642.05601163937001</v>
      </c>
    </row>
    <row r="142" spans="1:33" ht="13.2" x14ac:dyDescent="0.25">
      <c r="A142" s="12" t="s">
        <v>162</v>
      </c>
      <c r="B142" s="9">
        <v>1645.4041967667299</v>
      </c>
      <c r="C142" s="9">
        <v>1391.4398612714001</v>
      </c>
      <c r="D142" s="9">
        <v>1352.96619075437</v>
      </c>
      <c r="E142" s="9">
        <v>1249.7552200989401</v>
      </c>
      <c r="F142" s="9">
        <v>1160.3147355481301</v>
      </c>
      <c r="G142" s="9">
        <v>1241.2247802434299</v>
      </c>
      <c r="H142" s="9">
        <v>1240.21824963376</v>
      </c>
      <c r="I142" s="9">
        <v>1200.0988574252001</v>
      </c>
      <c r="J142" s="9">
        <v>1285.23155221261</v>
      </c>
      <c r="K142" s="9">
        <v>1342.98252461367</v>
      </c>
      <c r="L142" s="9">
        <v>1417.02873332523</v>
      </c>
      <c r="M142" s="9">
        <v>1448.2799753141801</v>
      </c>
      <c r="N142" s="9">
        <v>1454.7716107835699</v>
      </c>
      <c r="O142" s="9">
        <v>1451.5339449173</v>
      </c>
      <c r="P142" s="9">
        <v>1418.8953379555301</v>
      </c>
      <c r="Q142" s="9">
        <v>1420.4978910535001</v>
      </c>
      <c r="R142" s="9">
        <v>1447.3267292559999</v>
      </c>
      <c r="S142" s="9">
        <v>1452.2271941542799</v>
      </c>
      <c r="T142" s="9">
        <v>1445.4789464432199</v>
      </c>
      <c r="U142" s="9">
        <v>1427.4945584034199</v>
      </c>
      <c r="V142" s="9">
        <v>1469.25270227644</v>
      </c>
      <c r="W142" s="9">
        <v>1478.73997108911</v>
      </c>
      <c r="X142" s="9">
        <v>1465.4691854928001</v>
      </c>
      <c r="Y142" s="9">
        <v>1577.1200880880201</v>
      </c>
      <c r="Z142" s="9">
        <v>1701.6803813146</v>
      </c>
      <c r="AA142" s="9">
        <v>1749.6513317515601</v>
      </c>
      <c r="AB142" s="9">
        <v>1812.5563410894899</v>
      </c>
      <c r="AC142" s="9">
        <v>1882.0307259998201</v>
      </c>
      <c r="AD142" s="9">
        <v>1945.77245032271</v>
      </c>
      <c r="AE142" s="9">
        <v>2030.46428404312</v>
      </c>
      <c r="AF142" s="9">
        <v>2134.9455363972902</v>
      </c>
      <c r="AG142" s="9">
        <v>2220.6843998592699</v>
      </c>
    </row>
    <row r="143" spans="1:33" ht="13.2" x14ac:dyDescent="0.25">
      <c r="A143" s="12" t="s">
        <v>163</v>
      </c>
    </row>
    <row r="144" spans="1:33" ht="13.2" x14ac:dyDescent="0.25">
      <c r="A144" s="12" t="s">
        <v>164</v>
      </c>
      <c r="B144" s="9">
        <v>26204.784791083799</v>
      </c>
      <c r="C144" s="9">
        <v>26518.912006338898</v>
      </c>
      <c r="D144" s="9">
        <v>26454.718979950001</v>
      </c>
      <c r="E144" s="9">
        <v>27386.877409196401</v>
      </c>
      <c r="F144" s="9">
        <v>28919.354920620499</v>
      </c>
      <c r="G144" s="9">
        <v>30376.5991798621</v>
      </c>
      <c r="H144" s="9">
        <v>31490.546275098801</v>
      </c>
      <c r="I144" s="9">
        <v>31901.427499714599</v>
      </c>
      <c r="J144" s="9">
        <v>31675.435887815798</v>
      </c>
      <c r="K144" s="9">
        <v>31859.617922122201</v>
      </c>
      <c r="L144" s="9">
        <v>32361.917324405898</v>
      </c>
      <c r="M144" s="9">
        <v>33208.283783983097</v>
      </c>
      <c r="N144" s="9">
        <v>34180.414096203996</v>
      </c>
      <c r="O144" s="9">
        <v>34924.379135069103</v>
      </c>
      <c r="P144" s="9">
        <v>36480.270290834298</v>
      </c>
      <c r="Q144" s="9">
        <v>37810.650068119401</v>
      </c>
      <c r="R144" s="9">
        <v>39537.984882021701</v>
      </c>
      <c r="S144" s="9">
        <v>41444.789670477097</v>
      </c>
      <c r="T144" s="9">
        <v>42304.015832532299</v>
      </c>
      <c r="U144" s="9">
        <v>42866.462190959799</v>
      </c>
      <c r="V144" s="9">
        <v>43974.798341645401</v>
      </c>
      <c r="W144" s="9">
        <v>44623.550324283497</v>
      </c>
      <c r="X144" s="9">
        <v>45050.2234537279</v>
      </c>
      <c r="Y144" s="9">
        <v>45227.210510678102</v>
      </c>
      <c r="Z144" s="9">
        <v>46741.645555591604</v>
      </c>
      <c r="AA144" s="9">
        <v>47626.279823180601</v>
      </c>
      <c r="AB144" s="9">
        <v>48402.636793614998</v>
      </c>
      <c r="AC144" s="9">
        <v>49175.281919731598</v>
      </c>
      <c r="AD144" s="9">
        <v>48583.241454323397</v>
      </c>
      <c r="AE144" s="9">
        <v>47174.595902866</v>
      </c>
      <c r="AF144" s="9">
        <v>46905.797613490897</v>
      </c>
      <c r="AG144" s="9">
        <v>46981.557611174198</v>
      </c>
    </row>
    <row r="145" spans="1:33" ht="13.2" x14ac:dyDescent="0.25">
      <c r="A145" s="12" t="s">
        <v>165</v>
      </c>
      <c r="B145" s="9">
        <v>9818.0948408589593</v>
      </c>
      <c r="C145" s="9">
        <v>10861.778309396401</v>
      </c>
      <c r="D145" s="9">
        <v>11460.1935258382</v>
      </c>
      <c r="E145" s="9">
        <v>12666.920454109</v>
      </c>
      <c r="F145" s="9">
        <v>14050.401099368601</v>
      </c>
      <c r="G145" s="9">
        <v>15282.0920631055</v>
      </c>
      <c r="H145" s="9">
        <v>14938.613038742</v>
      </c>
      <c r="I145" s="9">
        <v>13877.6991334145</v>
      </c>
      <c r="J145" s="9">
        <v>14175.0246398911</v>
      </c>
      <c r="K145" s="9">
        <v>15262.7284975243</v>
      </c>
      <c r="L145" s="9">
        <v>14661.5801069183</v>
      </c>
      <c r="M145" s="9">
        <v>14921.2216868986</v>
      </c>
      <c r="N145" s="9">
        <v>15505.0822032631</v>
      </c>
      <c r="O145" s="9">
        <v>15803.9320996643</v>
      </c>
      <c r="P145" s="9">
        <v>15895.8146990598</v>
      </c>
      <c r="Q145" s="9">
        <v>16320.714730403501</v>
      </c>
      <c r="R145" s="9">
        <v>16618.944242647402</v>
      </c>
      <c r="S145" s="9">
        <v>17561.480081307</v>
      </c>
      <c r="T145" s="9">
        <v>18053.3927397191</v>
      </c>
      <c r="U145" s="9">
        <v>18059.358836435498</v>
      </c>
      <c r="V145" s="9">
        <v>18994.752776951798</v>
      </c>
      <c r="W145" s="9">
        <v>20281.4281914411</v>
      </c>
      <c r="X145" s="9">
        <v>20588.207044921699</v>
      </c>
      <c r="Y145" s="9">
        <v>20357.429214752599</v>
      </c>
      <c r="Z145" s="9">
        <v>20674.592852908499</v>
      </c>
      <c r="AA145" s="9">
        <v>21047.463619579099</v>
      </c>
      <c r="AB145" s="9">
        <v>21660.249103442398</v>
      </c>
      <c r="AC145" s="9">
        <v>22495.770982873499</v>
      </c>
      <c r="AD145" s="9">
        <v>24646.044843799798</v>
      </c>
      <c r="AE145" s="9">
        <v>24226.4713159399</v>
      </c>
      <c r="AF145" s="9">
        <v>24559.0033143402</v>
      </c>
      <c r="AG145" s="9">
        <v>25329.7674778402</v>
      </c>
    </row>
    <row r="146" spans="1:33" ht="13.2" x14ac:dyDescent="0.25">
      <c r="A146" s="12" t="s">
        <v>166</v>
      </c>
      <c r="B146" s="9">
        <v>1224.0074669216001</v>
      </c>
      <c r="C146" s="9">
        <v>1276.74435635839</v>
      </c>
      <c r="D146" s="9">
        <v>1314.3313351033</v>
      </c>
      <c r="E146" s="9">
        <v>1356.0205995049801</v>
      </c>
      <c r="F146" s="9">
        <v>1376.8513559329399</v>
      </c>
      <c r="G146" s="9">
        <v>1432.1940111936501</v>
      </c>
      <c r="H146" s="9">
        <v>1461.3842939175299</v>
      </c>
      <c r="I146" s="9">
        <v>1505.3385854682699</v>
      </c>
      <c r="J146" s="9">
        <v>1569.0509351802</v>
      </c>
      <c r="K146" s="9">
        <v>1597.00613117083</v>
      </c>
      <c r="L146" s="9">
        <v>1620.1341266808599</v>
      </c>
      <c r="M146" s="9">
        <v>1655.8662638451899</v>
      </c>
      <c r="N146" s="9">
        <v>1737.5196889487599</v>
      </c>
      <c r="O146" s="9">
        <v>1723.9490144312099</v>
      </c>
      <c r="P146" s="9">
        <v>1743.83120664752</v>
      </c>
      <c r="Q146" s="9">
        <v>1784.0188874262501</v>
      </c>
      <c r="R146" s="9">
        <v>1821.9729718792901</v>
      </c>
      <c r="S146" s="9">
        <v>1792.21944375014</v>
      </c>
      <c r="T146" s="9">
        <v>1790.54920698196</v>
      </c>
      <c r="U146" s="9">
        <v>1810.71734705465</v>
      </c>
      <c r="V146" s="9">
        <v>1845.2563050019401</v>
      </c>
      <c r="W146" s="9">
        <v>1843.12308017545</v>
      </c>
      <c r="X146" s="9">
        <v>1866.5110680042801</v>
      </c>
      <c r="Y146" s="9">
        <v>1922.0477285613499</v>
      </c>
      <c r="Z146" s="9">
        <v>2027.6585886220601</v>
      </c>
      <c r="AA146" s="9">
        <v>2144.7954041059402</v>
      </c>
      <c r="AB146" s="9">
        <v>2236.8550331379802</v>
      </c>
      <c r="AC146" s="9">
        <v>2321.8253995211198</v>
      </c>
      <c r="AD146" s="9">
        <v>2316.6651232633999</v>
      </c>
      <c r="AE146" s="9">
        <v>2356.99456737025</v>
      </c>
      <c r="AF146" s="9">
        <v>2410.85289117614</v>
      </c>
      <c r="AG146" s="9">
        <v>2423.6644275807798</v>
      </c>
    </row>
    <row r="147" spans="1:33" ht="13.2" x14ac:dyDescent="0.25">
      <c r="A147" s="12" t="s">
        <v>167</v>
      </c>
      <c r="M147" s="9">
        <v>14570.9590053265</v>
      </c>
      <c r="N147" s="9">
        <v>13275.4472843863</v>
      </c>
      <c r="O147" s="9">
        <v>11321.319312576201</v>
      </c>
      <c r="P147" s="9">
        <v>11815.960042134901</v>
      </c>
      <c r="Q147" s="9">
        <v>12762.1380744042</v>
      </c>
      <c r="R147" s="9">
        <v>13739.036684225701</v>
      </c>
      <c r="S147" s="9">
        <v>13723.0866645805</v>
      </c>
      <c r="T147" s="9">
        <v>13695.258422712501</v>
      </c>
      <c r="U147" s="9">
        <v>12712.743344680201</v>
      </c>
      <c r="V147" s="9">
        <v>12554.018391628801</v>
      </c>
      <c r="W147" s="9">
        <v>12566.465000111501</v>
      </c>
      <c r="X147" s="9">
        <v>12020.6940450895</v>
      </c>
      <c r="Y147" s="9">
        <v>11789.135494235899</v>
      </c>
      <c r="Z147" s="9">
        <v>12301.2315367755</v>
      </c>
      <c r="AA147" s="9">
        <v>12910.6479940479</v>
      </c>
      <c r="AB147" s="9">
        <v>13228.1914816153</v>
      </c>
      <c r="AC147" s="9">
        <v>13434.1503068453</v>
      </c>
      <c r="AD147" s="9">
        <v>12706.4016371036</v>
      </c>
      <c r="AE147" s="9">
        <v>12367.421870476201</v>
      </c>
      <c r="AF147" s="9">
        <v>12537.1295762135</v>
      </c>
      <c r="AG147" s="9">
        <v>13176.107693334499</v>
      </c>
    </row>
    <row r="148" spans="1:33" ht="13.2" x14ac:dyDescent="0.25">
      <c r="A148" s="12" t="s">
        <v>168</v>
      </c>
      <c r="B148" s="9">
        <v>6558.3646112635497</v>
      </c>
      <c r="C148" s="9">
        <v>7000.0598795817004</v>
      </c>
      <c r="D148" s="9">
        <v>7211.5063994640795</v>
      </c>
      <c r="E148" s="9">
        <v>6738.6297604478996</v>
      </c>
      <c r="F148" s="9">
        <v>6774.1009308454104</v>
      </c>
      <c r="G148" s="9">
        <v>6959.91625988141</v>
      </c>
      <c r="H148" s="9">
        <v>7059.2172710247996</v>
      </c>
      <c r="I148" s="9">
        <v>6789.9701498067398</v>
      </c>
      <c r="J148" s="9">
        <v>5762.2672081334604</v>
      </c>
      <c r="K148" s="9">
        <v>5733.8593065509203</v>
      </c>
      <c r="L148" s="9">
        <v>6072.5488427785103</v>
      </c>
      <c r="M148" s="9">
        <v>6509.38146122124</v>
      </c>
      <c r="N148" s="9">
        <v>6899.8043970807803</v>
      </c>
      <c r="O148" s="9">
        <v>7128.1029081816896</v>
      </c>
      <c r="P148" s="9">
        <v>7182.4786436820305</v>
      </c>
      <c r="Q148" s="9">
        <v>7160.8040530850603</v>
      </c>
      <c r="R148" s="9">
        <v>7214.4009772193604</v>
      </c>
      <c r="S148" s="9">
        <v>7527.5558887567404</v>
      </c>
      <c r="T148" s="9">
        <v>7920.9109827389202</v>
      </c>
      <c r="U148" s="9">
        <v>8071.2004261634002</v>
      </c>
      <c r="V148" s="9">
        <v>8131.9392163826196</v>
      </c>
      <c r="W148" s="9">
        <v>8025.2292855026499</v>
      </c>
      <c r="X148" s="9">
        <v>8053.1039720551098</v>
      </c>
      <c r="Y148" s="9">
        <v>8240.2579021399706</v>
      </c>
      <c r="Z148" s="9">
        <v>8703.0414823066203</v>
      </c>
      <c r="AA148" s="9">
        <v>9166.5635567033205</v>
      </c>
      <c r="AB148" s="9">
        <v>9778.37843516471</v>
      </c>
      <c r="AC148" s="9">
        <v>10779.2838860014</v>
      </c>
      <c r="AD148" s="9">
        <v>11675.3856824909</v>
      </c>
      <c r="AE148" s="9">
        <v>11855.6356191267</v>
      </c>
      <c r="AF148" s="9">
        <v>12638.745170321101</v>
      </c>
      <c r="AG148" s="9">
        <v>13765.7561987927</v>
      </c>
    </row>
    <row r="149" spans="1:33" ht="13.2" x14ac:dyDescent="0.25">
      <c r="A149" s="12" t="s">
        <v>169</v>
      </c>
      <c r="B149" s="9">
        <v>1927.02913288181</v>
      </c>
      <c r="C149" s="9">
        <v>1870.1457685524899</v>
      </c>
      <c r="D149" s="9">
        <v>1826.11957985147</v>
      </c>
      <c r="E149" s="9">
        <v>1834.41628113452</v>
      </c>
      <c r="F149" s="9">
        <v>1779.81094625376</v>
      </c>
      <c r="G149" s="9">
        <v>1803.62655880079</v>
      </c>
      <c r="H149" s="9">
        <v>1841.34417262586</v>
      </c>
      <c r="I149" s="9">
        <v>1846.41339800623</v>
      </c>
      <c r="J149" s="9">
        <v>1854.61571656002</v>
      </c>
      <c r="K149" s="9">
        <v>1784.51380652595</v>
      </c>
      <c r="L149" s="9">
        <v>1688.9555710038301</v>
      </c>
      <c r="M149" s="9">
        <v>1805.09637874276</v>
      </c>
      <c r="N149" s="9">
        <v>2004.62224431964</v>
      </c>
      <c r="O149" s="9">
        <v>2310.7237797467601</v>
      </c>
      <c r="P149" s="9">
        <v>2386.4998691944602</v>
      </c>
      <c r="Q149" s="9">
        <v>2248.6544605478398</v>
      </c>
      <c r="R149" s="9">
        <v>2359.96342243868</v>
      </c>
      <c r="S149" s="9">
        <v>2208.6057771378401</v>
      </c>
      <c r="T149" s="9">
        <v>2069.6988696965</v>
      </c>
      <c r="U149" s="9">
        <v>2053.23124072986</v>
      </c>
      <c r="V149" s="9">
        <v>1950.5443024895301</v>
      </c>
      <c r="W149" s="9">
        <v>1898.8395458821999</v>
      </c>
      <c r="X149" s="9">
        <v>1848.4731673625899</v>
      </c>
      <c r="Y149" s="9">
        <v>1841.91260528014</v>
      </c>
      <c r="Z149" s="9">
        <v>1845.8777062749</v>
      </c>
      <c r="AA149" s="9">
        <v>1866.0458838473301</v>
      </c>
      <c r="AB149" s="9">
        <v>1868.4535787637799</v>
      </c>
      <c r="AC149" s="9">
        <v>1955.5746489384101</v>
      </c>
      <c r="AD149" s="9">
        <v>2037.8647439227</v>
      </c>
      <c r="AE149" s="9">
        <v>2100.52555505584</v>
      </c>
      <c r="AF149" s="9">
        <v>2217.32834102467</v>
      </c>
      <c r="AG149" s="9">
        <v>2363.28260263739</v>
      </c>
    </row>
    <row r="150" spans="1:33" ht="13.2" x14ac:dyDescent="0.25">
      <c r="A150" s="12" t="s">
        <v>170</v>
      </c>
      <c r="B150" s="9">
        <v>4047.2434897504199</v>
      </c>
      <c r="C150" s="9">
        <v>4268.5888541329596</v>
      </c>
      <c r="D150" s="9">
        <v>3991.0404361743299</v>
      </c>
      <c r="E150" s="9">
        <v>3757.1209184690701</v>
      </c>
      <c r="F150" s="9">
        <v>3759.9215871966098</v>
      </c>
      <c r="G150" s="9">
        <v>3797.1733301352201</v>
      </c>
      <c r="H150" s="9">
        <v>3690.06902347502</v>
      </c>
      <c r="I150" s="9">
        <v>3743.2566873107799</v>
      </c>
      <c r="J150" s="9">
        <v>3872.9604100614802</v>
      </c>
      <c r="K150" s="9">
        <v>3988.5741380641198</v>
      </c>
      <c r="L150" s="9">
        <v>4004.9675563147898</v>
      </c>
      <c r="M150" s="9">
        <v>3999.75481385171</v>
      </c>
      <c r="N150" s="9">
        <v>4034.3296289007199</v>
      </c>
      <c r="O150" s="9">
        <v>4091.0400799898198</v>
      </c>
      <c r="P150" s="9">
        <v>4143.7079658346101</v>
      </c>
      <c r="Q150" s="9">
        <v>4269.3585150590297</v>
      </c>
      <c r="R150" s="9">
        <v>4190.6054845504696</v>
      </c>
      <c r="S150" s="9">
        <v>4221.7428469184397</v>
      </c>
      <c r="T150" s="9">
        <v>4155.5452020805596</v>
      </c>
      <c r="U150" s="9">
        <v>4008.2635418249802</v>
      </c>
      <c r="V150" s="9">
        <v>3794.4665168166898</v>
      </c>
      <c r="W150" s="9">
        <v>3794.4134235542101</v>
      </c>
      <c r="X150" s="9">
        <v>3717.0641067635102</v>
      </c>
      <c r="Y150" s="9">
        <v>3784.2688062347002</v>
      </c>
      <c r="Z150" s="9">
        <v>3865.1134558733902</v>
      </c>
      <c r="AA150" s="9">
        <v>3900.7873611920199</v>
      </c>
      <c r="AB150" s="9">
        <v>3995.0619688489901</v>
      </c>
      <c r="AC150" s="9">
        <v>4188.0231918792897</v>
      </c>
      <c r="AD150" s="9">
        <v>4353.1275746833098</v>
      </c>
      <c r="AE150" s="9">
        <v>4111.9908843952298</v>
      </c>
      <c r="AF150" s="9">
        <v>4648.1070144203604</v>
      </c>
      <c r="AG150" s="9">
        <v>4752.3460027578203</v>
      </c>
    </row>
    <row r="151" spans="1:33" ht="13.2" x14ac:dyDescent="0.25">
      <c r="A151" s="12" t="s">
        <v>171</v>
      </c>
      <c r="B151" s="9">
        <v>6083.2485462305203</v>
      </c>
      <c r="C151" s="9">
        <v>6360.6714999224896</v>
      </c>
      <c r="D151" s="9">
        <v>6171.92687993252</v>
      </c>
      <c r="E151" s="9">
        <v>5316.8700600625198</v>
      </c>
      <c r="F151" s="9">
        <v>5465.2902642642202</v>
      </c>
      <c r="G151" s="9">
        <v>5491.43202181999</v>
      </c>
      <c r="H151" s="9">
        <v>5905.9109048457403</v>
      </c>
      <c r="I151" s="9">
        <v>6238.3997328395499</v>
      </c>
      <c r="J151" s="9">
        <v>5573.1011354525099</v>
      </c>
      <c r="K151" s="9">
        <v>4817.7991093711898</v>
      </c>
      <c r="L151" s="9">
        <v>4476.8953304010502</v>
      </c>
      <c r="M151" s="9">
        <v>4483.6057816038501</v>
      </c>
      <c r="N151" s="9">
        <v>4379.0242856015202</v>
      </c>
      <c r="O151" s="9">
        <v>4502.4583081259998</v>
      </c>
      <c r="P151" s="9">
        <v>4987.6477828572797</v>
      </c>
      <c r="Q151" s="9">
        <v>5320.9441066806503</v>
      </c>
      <c r="R151" s="9">
        <v>5360.1155436567196</v>
      </c>
      <c r="S151" s="9">
        <v>5630.8137870762603</v>
      </c>
      <c r="T151" s="9">
        <v>5501.9204852823596</v>
      </c>
      <c r="U151" s="9">
        <v>5465.1702583593897</v>
      </c>
      <c r="V151" s="9">
        <v>5543.0335515148099</v>
      </c>
      <c r="W151" s="9">
        <v>5477.3473108708904</v>
      </c>
      <c r="X151" s="9">
        <v>5676.3610128159899</v>
      </c>
      <c r="Y151" s="9">
        <v>5831.2926593025104</v>
      </c>
      <c r="Z151" s="9">
        <v>6048.31507925606</v>
      </c>
      <c r="AA151" s="9">
        <v>6386.9552587104199</v>
      </c>
      <c r="AB151" s="9">
        <v>6805.3739760885701</v>
      </c>
      <c r="AC151" s="9">
        <v>7332.5757806041602</v>
      </c>
      <c r="AD151" s="9">
        <v>7967.3295743090703</v>
      </c>
      <c r="AE151" s="9">
        <v>7949.5705741907004</v>
      </c>
      <c r="AF151" s="9">
        <v>8558.3590983618305</v>
      </c>
      <c r="AG151" s="9">
        <v>9049.3209879910191</v>
      </c>
    </row>
    <row r="152" spans="1:33" ht="13.2" x14ac:dyDescent="0.25">
      <c r="A152" s="12" t="s">
        <v>172</v>
      </c>
      <c r="B152" s="9">
        <v>2826.9682847005001</v>
      </c>
      <c r="C152" s="9">
        <v>2843.0854395771298</v>
      </c>
      <c r="D152" s="9">
        <v>2864.9983118148898</v>
      </c>
      <c r="E152" s="9">
        <v>2838.86302841527</v>
      </c>
      <c r="F152" s="9">
        <v>2559.4563539472501</v>
      </c>
      <c r="G152" s="9">
        <v>2308.5167444428998</v>
      </c>
      <c r="H152" s="9">
        <v>2323.5892854636199</v>
      </c>
      <c r="I152" s="9">
        <v>2359.6422772034598</v>
      </c>
      <c r="J152" s="9">
        <v>2453.3699912540901</v>
      </c>
      <c r="K152" s="9">
        <v>2539.27616348223</v>
      </c>
      <c r="L152" s="9">
        <v>2551.5856233855702</v>
      </c>
      <c r="M152" s="9">
        <v>2475.8372410460001</v>
      </c>
      <c r="N152" s="9">
        <v>2426.0915673027098</v>
      </c>
      <c r="O152" s="9">
        <v>2420.7292847025001</v>
      </c>
      <c r="P152" s="9">
        <v>2469.8668484823402</v>
      </c>
      <c r="Q152" s="9">
        <v>2527.4730189738798</v>
      </c>
      <c r="R152" s="9">
        <v>2615.7008361654998</v>
      </c>
      <c r="S152" s="9">
        <v>2690.7171350550102</v>
      </c>
      <c r="T152" s="9">
        <v>2616.8936422255001</v>
      </c>
      <c r="U152" s="9">
        <v>2639.481130144</v>
      </c>
      <c r="V152" s="9">
        <v>2697.4387227848902</v>
      </c>
      <c r="W152" s="9">
        <v>2717.3513999012598</v>
      </c>
      <c r="X152" s="9">
        <v>2758.2288823917502</v>
      </c>
      <c r="Y152" s="9">
        <v>2836.7939032581298</v>
      </c>
      <c r="Z152" s="9">
        <v>2967.5553151741101</v>
      </c>
      <c r="AA152" s="9">
        <v>3050.8266937247099</v>
      </c>
      <c r="AB152" s="9">
        <v>3152.92137815767</v>
      </c>
      <c r="AC152" s="9">
        <v>3303.2840264696101</v>
      </c>
      <c r="AD152" s="9">
        <v>3382.44800450502</v>
      </c>
      <c r="AE152" s="9">
        <v>3364.2097577074801</v>
      </c>
      <c r="AF152" s="9">
        <v>3560.4950301072499</v>
      </c>
      <c r="AG152" s="9">
        <v>3630.9392464044599</v>
      </c>
    </row>
    <row r="153" spans="1:33" ht="13.2" x14ac:dyDescent="0.25">
      <c r="A153" s="12" t="s">
        <v>173</v>
      </c>
      <c r="L153" s="9">
        <v>8182.0941119685504</v>
      </c>
      <c r="M153" s="9">
        <v>7581.1363989410402</v>
      </c>
      <c r="N153" s="9">
        <v>7748.0022044043999</v>
      </c>
      <c r="O153" s="9">
        <v>8017.2207028188004</v>
      </c>
      <c r="P153" s="9">
        <v>8423.76238055865</v>
      </c>
      <c r="Q153" s="9">
        <v>8997.1509469068606</v>
      </c>
      <c r="R153" s="9">
        <v>9551.2069414888902</v>
      </c>
      <c r="S153" s="9">
        <v>10221.3396531913</v>
      </c>
      <c r="T153" s="9">
        <v>10726.6935465389</v>
      </c>
      <c r="U153" s="9">
        <v>11212.9214105963</v>
      </c>
      <c r="V153" s="9">
        <v>11753.3534440974</v>
      </c>
      <c r="W153" s="9">
        <v>11958.982868020001</v>
      </c>
      <c r="X153" s="9">
        <v>12137.231223184999</v>
      </c>
      <c r="Y153" s="9">
        <v>12615.1087044085</v>
      </c>
      <c r="Z153" s="9">
        <v>13297.139250206699</v>
      </c>
      <c r="AA153" s="9">
        <v>13784.1600636437</v>
      </c>
      <c r="AB153" s="9">
        <v>14651.8487998828</v>
      </c>
      <c r="AC153" s="9">
        <v>15654.515658843</v>
      </c>
      <c r="AD153" s="9">
        <v>16454.807931703301</v>
      </c>
      <c r="AE153" s="9">
        <v>16711.311690484599</v>
      </c>
      <c r="AF153" s="9">
        <v>17348.144197364702</v>
      </c>
      <c r="AG153" s="9">
        <v>18087.442725920599</v>
      </c>
    </row>
    <row r="154" spans="1:33" ht="13.2" x14ac:dyDescent="0.25">
      <c r="A154" s="12" t="s">
        <v>174</v>
      </c>
      <c r="B154" s="9">
        <v>12008.4142687693</v>
      </c>
      <c r="C154" s="9">
        <v>12097.3727795371</v>
      </c>
      <c r="D154" s="9">
        <v>12280.3931571064</v>
      </c>
      <c r="E154" s="9">
        <v>12202.387838070101</v>
      </c>
      <c r="F154" s="9">
        <v>11927.0313691952</v>
      </c>
      <c r="G154" s="9">
        <v>12228.380420822499</v>
      </c>
      <c r="H154" s="9">
        <v>12723.1747623969</v>
      </c>
      <c r="I154" s="9">
        <v>13538.738238391001</v>
      </c>
      <c r="J154" s="9">
        <v>14567.804630024</v>
      </c>
      <c r="K154" s="9">
        <v>15528.7073605431</v>
      </c>
      <c r="L154" s="9">
        <v>16177.3925544425</v>
      </c>
      <c r="M154" s="9">
        <v>16910.038066594501</v>
      </c>
      <c r="N154" s="9">
        <v>17090.711202129602</v>
      </c>
      <c r="O154" s="9">
        <v>16720.305817393899</v>
      </c>
      <c r="P154" s="9">
        <v>16845.365897427499</v>
      </c>
      <c r="Q154" s="9">
        <v>17520.763872191899</v>
      </c>
      <c r="R154" s="9">
        <v>18117.343203897701</v>
      </c>
      <c r="S154" s="9">
        <v>18853.422880637801</v>
      </c>
      <c r="T154" s="9">
        <v>19747.476666470699</v>
      </c>
      <c r="U154" s="9">
        <v>20465.631558638401</v>
      </c>
      <c r="V154" s="9">
        <v>21154.896239717</v>
      </c>
      <c r="W154" s="9">
        <v>21431.930418436601</v>
      </c>
      <c r="X154" s="9">
        <v>21438.667232624601</v>
      </c>
      <c r="Y154" s="9">
        <v>21095.478025309501</v>
      </c>
      <c r="Z154" s="9">
        <v>21300.421791414199</v>
      </c>
      <c r="AA154" s="9">
        <v>21368.958786563799</v>
      </c>
      <c r="AB154" s="9">
        <v>21606.922275781701</v>
      </c>
      <c r="AC154" s="9">
        <v>22067.9687378044</v>
      </c>
      <c r="AD154" s="9">
        <v>22036.848005533699</v>
      </c>
      <c r="AE154" s="9">
        <v>21375.675276534799</v>
      </c>
      <c r="AF154" s="9">
        <v>21665.303538508</v>
      </c>
      <c r="AG154" s="9">
        <v>21317.275483014899</v>
      </c>
    </row>
    <row r="155" spans="1:33" ht="13.2" x14ac:dyDescent="0.25">
      <c r="A155" s="12" t="s">
        <v>175</v>
      </c>
    </row>
    <row r="156" spans="1:33" ht="13.2" x14ac:dyDescent="0.25">
      <c r="A156" s="12" t="s">
        <v>176</v>
      </c>
      <c r="V156" s="9">
        <v>64828.6074653744</v>
      </c>
      <c r="W156" s="9">
        <v>65102.121056267199</v>
      </c>
      <c r="X156" s="9">
        <v>67945.3246555449</v>
      </c>
      <c r="Y156" s="9">
        <v>67161.077419740002</v>
      </c>
      <c r="Z156" s="9">
        <v>74163.5689193117</v>
      </c>
      <c r="AA156" s="9">
        <v>69512.331406876896</v>
      </c>
      <c r="AB156" s="9">
        <v>69182.182790078004</v>
      </c>
      <c r="AC156" s="9">
        <v>67787.283888274804</v>
      </c>
      <c r="AD156" s="9">
        <v>67334.351443604493</v>
      </c>
      <c r="AE156" s="9">
        <v>65894.001957435306</v>
      </c>
      <c r="AF156" s="9">
        <v>69797.940760368103</v>
      </c>
      <c r="AG156" s="9">
        <v>77987.078354439902</v>
      </c>
    </row>
    <row r="157" spans="1:33" ht="13.2" x14ac:dyDescent="0.25">
      <c r="A157" s="12" t="s">
        <v>177</v>
      </c>
      <c r="B157" s="9">
        <v>7624.3520866606996</v>
      </c>
      <c r="C157" s="9">
        <v>7623.6047008268397</v>
      </c>
      <c r="D157" s="9">
        <v>7893.2984167540699</v>
      </c>
      <c r="E157" s="9">
        <v>8347.5760654961796</v>
      </c>
      <c r="F157" s="9">
        <v>8813.8817753711392</v>
      </c>
      <c r="G157" s="9">
        <v>8766.6376801542392</v>
      </c>
      <c r="H157" s="9">
        <v>8936.3253768575996</v>
      </c>
      <c r="I157" s="9">
        <v>8972.4963412446596</v>
      </c>
      <c r="J157" s="9">
        <v>8885.8041669771592</v>
      </c>
      <c r="K157" s="9">
        <v>8332.9427130241602</v>
      </c>
      <c r="L157" s="9">
        <v>7852.6083437855204</v>
      </c>
      <c r="M157" s="9">
        <v>6899.29574357008</v>
      </c>
      <c r="N157" s="9">
        <v>6346.4492492617801</v>
      </c>
      <c r="O157" s="9">
        <v>6451.1399848689298</v>
      </c>
      <c r="P157" s="9">
        <v>6717.0227193573601</v>
      </c>
      <c r="Q157" s="9">
        <v>7212.5327277590604</v>
      </c>
      <c r="R157" s="9">
        <v>7523.3218011444296</v>
      </c>
      <c r="S157" s="9">
        <v>7084.5574075633604</v>
      </c>
      <c r="T157" s="9">
        <v>6759.2494761787002</v>
      </c>
      <c r="U157" s="9">
        <v>6688.6296938486503</v>
      </c>
      <c r="V157" s="9">
        <v>6837.9363348075303</v>
      </c>
      <c r="W157" s="9">
        <v>7329.2633303265002</v>
      </c>
      <c r="X157" s="9">
        <v>7819.2354654055698</v>
      </c>
      <c r="Y157" s="9">
        <v>8248.9580918659194</v>
      </c>
      <c r="Z157" s="9">
        <v>8965.4248343552499</v>
      </c>
      <c r="AA157" s="9">
        <v>9361.2979057748798</v>
      </c>
      <c r="AB157" s="9">
        <v>10122.6936482122</v>
      </c>
      <c r="AC157" s="9">
        <v>10750.3696368286</v>
      </c>
      <c r="AD157" s="9">
        <v>11781.8599056195</v>
      </c>
      <c r="AE157" s="9">
        <v>10797.0744878927</v>
      </c>
      <c r="AF157" s="9">
        <v>10920.975854554699</v>
      </c>
      <c r="AG157" s="9">
        <v>10905.3826179837</v>
      </c>
    </row>
    <row r="158" spans="1:33" ht="13.2" x14ac:dyDescent="0.25">
      <c r="A158" s="12" t="s">
        <v>178</v>
      </c>
      <c r="K158" s="9">
        <v>13066.414500381299</v>
      </c>
      <c r="L158" s="9">
        <v>12625.619629089701</v>
      </c>
      <c r="M158" s="9">
        <v>11961.632236503299</v>
      </c>
      <c r="N158" s="9">
        <v>10219.0093965498</v>
      </c>
      <c r="O158" s="9">
        <v>9343.7906020513201</v>
      </c>
      <c r="P158" s="9">
        <v>8179.43234429535</v>
      </c>
      <c r="Q158" s="9">
        <v>7850.8358177601804</v>
      </c>
      <c r="R158" s="9">
        <v>7588.7989278333598</v>
      </c>
      <c r="S158" s="9">
        <v>7717.7661618581997</v>
      </c>
      <c r="T158" s="9">
        <v>7328.8746818625395</v>
      </c>
      <c r="U158" s="9">
        <v>7829.3682620477402</v>
      </c>
      <c r="V158" s="9">
        <v>8612.6582855931701</v>
      </c>
      <c r="W158" s="9">
        <v>9073.1311717706503</v>
      </c>
      <c r="X158" s="9">
        <v>9546.0375357755493</v>
      </c>
      <c r="Y158" s="9">
        <v>10292.1033153347</v>
      </c>
      <c r="Z158" s="9">
        <v>11088.161075165001</v>
      </c>
      <c r="AA158" s="9">
        <v>11852.8059376448</v>
      </c>
      <c r="AB158" s="9">
        <v>12877.690025349</v>
      </c>
      <c r="AC158" s="9">
        <v>14016.1547904832</v>
      </c>
      <c r="AD158" s="9">
        <v>14767.304368396501</v>
      </c>
      <c r="AE158" s="9">
        <v>13614.5467017964</v>
      </c>
      <c r="AF158" s="9">
        <v>14198.971648234001</v>
      </c>
      <c r="AG158" s="9">
        <v>14808.4839902699</v>
      </c>
    </row>
    <row r="159" spans="1:33" ht="13.2" x14ac:dyDescent="0.25">
      <c r="A159" s="12" t="s">
        <v>179</v>
      </c>
      <c r="B159" s="9">
        <v>815.20262867736801</v>
      </c>
      <c r="C159" s="9">
        <v>833.104431055242</v>
      </c>
      <c r="D159" s="9">
        <v>823.61956391813396</v>
      </c>
      <c r="E159" s="9">
        <v>847.23952026158895</v>
      </c>
      <c r="F159" s="9">
        <v>784.96739961093704</v>
      </c>
      <c r="G159" s="9">
        <v>789.65738530036595</v>
      </c>
      <c r="H159" s="9">
        <v>796.79244335408396</v>
      </c>
      <c r="I159" s="9">
        <v>758.88558131833202</v>
      </c>
      <c r="J159" s="9">
        <v>760.26955676300804</v>
      </c>
      <c r="K159" s="9">
        <v>742.36275971661496</v>
      </c>
      <c r="L159" s="9">
        <v>726.11383971968098</v>
      </c>
      <c r="M159" s="9">
        <v>732.41051358142101</v>
      </c>
      <c r="N159" s="9">
        <v>825.71482027858303</v>
      </c>
      <c r="O159" s="9">
        <v>818.12753580264598</v>
      </c>
      <c r="P159" s="9">
        <v>431.25775864279098</v>
      </c>
      <c r="Q159" s="9">
        <v>591.340891173052</v>
      </c>
      <c r="R159" s="9">
        <v>639.873988732096</v>
      </c>
      <c r="S159" s="9">
        <v>671.36235522833897</v>
      </c>
      <c r="T159" s="9">
        <v>662.80730288696395</v>
      </c>
      <c r="U159" s="9">
        <v>652.990891029708</v>
      </c>
      <c r="V159" s="9">
        <v>660.95165048322497</v>
      </c>
      <c r="W159" s="9">
        <v>686.72200353416201</v>
      </c>
      <c r="X159" s="9">
        <v>741.27647967355801</v>
      </c>
      <c r="Y159" s="9">
        <v>743.77360489539103</v>
      </c>
      <c r="Z159" s="9">
        <v>785.35433458566195</v>
      </c>
      <c r="AA159" s="9">
        <v>840.47465946956697</v>
      </c>
      <c r="AB159" s="9">
        <v>894.49915156786597</v>
      </c>
      <c r="AC159" s="9">
        <v>917.54228349831601</v>
      </c>
      <c r="AD159" s="9">
        <v>990.36703580354504</v>
      </c>
      <c r="AE159" s="9">
        <v>1000.25841425854</v>
      </c>
      <c r="AF159" s="9">
        <v>1040.71329317697</v>
      </c>
      <c r="AG159" s="9">
        <v>1097.2732168274999</v>
      </c>
    </row>
    <row r="160" spans="1:33" ht="13.2" x14ac:dyDescent="0.25">
      <c r="A160" s="12" t="s">
        <v>180</v>
      </c>
      <c r="B160" s="9">
        <v>5564.0756263800604</v>
      </c>
      <c r="C160" s="9">
        <v>5581.8635488873797</v>
      </c>
      <c r="D160" s="9">
        <v>5452.12296882588</v>
      </c>
      <c r="E160" s="9">
        <v>5446.9781044635001</v>
      </c>
      <c r="F160" s="9">
        <v>6153.2843779968998</v>
      </c>
      <c r="G160" s="9">
        <v>6688.00859357424</v>
      </c>
      <c r="H160" s="9">
        <v>7495.2244781154604</v>
      </c>
      <c r="I160" s="9">
        <v>8175.6781120464802</v>
      </c>
      <c r="J160" s="9">
        <v>8947.5259438470694</v>
      </c>
      <c r="K160" s="9">
        <v>9662.0237461003908</v>
      </c>
      <c r="L160" s="9">
        <v>9915.1072400715493</v>
      </c>
      <c r="M160" s="9">
        <v>10007.671592300499</v>
      </c>
      <c r="N160" s="9">
        <v>10392.266781038499</v>
      </c>
      <c r="O160" s="9">
        <v>11139.026829705201</v>
      </c>
      <c r="P160" s="9">
        <v>11763.031285961901</v>
      </c>
      <c r="Q160" s="9">
        <v>12249.5847937936</v>
      </c>
      <c r="R160" s="9">
        <v>13092.6370164687</v>
      </c>
      <c r="S160" s="9">
        <v>14023.6373671979</v>
      </c>
      <c r="T160" s="9">
        <v>14399.621039051601</v>
      </c>
      <c r="U160" s="9">
        <v>14386.3403923924</v>
      </c>
      <c r="V160" s="9">
        <v>14110.607706234299</v>
      </c>
      <c r="W160" s="9">
        <v>13829.6417659899</v>
      </c>
      <c r="X160" s="9">
        <v>13792.1740194872</v>
      </c>
      <c r="Y160" s="9">
        <v>13856.942654771199</v>
      </c>
      <c r="Z160" s="9">
        <v>14351.763146949301</v>
      </c>
      <c r="AA160" s="9">
        <v>14962.9679904186</v>
      </c>
      <c r="AB160" s="9">
        <v>15584.624943982801</v>
      </c>
      <c r="AC160" s="9">
        <v>14634.385664895</v>
      </c>
      <c r="AD160" s="9">
        <v>15033.183412099601</v>
      </c>
      <c r="AE160" s="9">
        <v>14013.8683993207</v>
      </c>
      <c r="AF160" s="9">
        <v>13467.588886559101</v>
      </c>
      <c r="AG160" s="9">
        <v>13291.0995503739</v>
      </c>
    </row>
    <row r="161" spans="1:33" ht="13.2" x14ac:dyDescent="0.25">
      <c r="A161" s="12" t="s">
        <v>181</v>
      </c>
      <c r="B161" s="9">
        <v>4290.2560508749202</v>
      </c>
      <c r="C161" s="9">
        <v>4368.98300126905</v>
      </c>
      <c r="D161" s="9">
        <v>3830.92559133235</v>
      </c>
      <c r="E161" s="9">
        <v>3937.7095066872998</v>
      </c>
      <c r="F161" s="9">
        <v>4791.9273908845298</v>
      </c>
      <c r="G161" s="9">
        <v>4444.9085627594704</v>
      </c>
      <c r="H161" s="9">
        <v>5029.6148272135897</v>
      </c>
      <c r="I161" s="9">
        <v>5055.12289150794</v>
      </c>
      <c r="J161" s="9">
        <v>5587.5997122889803</v>
      </c>
      <c r="K161" s="9">
        <v>6011.0697200472796</v>
      </c>
      <c r="L161" s="9">
        <v>7321.14892115565</v>
      </c>
      <c r="M161" s="9">
        <v>7412.1852665421902</v>
      </c>
      <c r="N161" s="9">
        <v>7866.0755444366596</v>
      </c>
      <c r="O161" s="9">
        <v>7909.47089467151</v>
      </c>
      <c r="P161" s="9">
        <v>7865.5330267827103</v>
      </c>
      <c r="Q161" s="9">
        <v>7970.6356754865201</v>
      </c>
      <c r="R161" s="9">
        <v>8309.5789439915206</v>
      </c>
      <c r="S161" s="9">
        <v>8197.9609458791601</v>
      </c>
      <c r="T161" s="9">
        <v>8587.6222792506705</v>
      </c>
      <c r="U161" s="9">
        <v>8690.0302968801097</v>
      </c>
      <c r="V161" s="9">
        <v>8561.8811417168199</v>
      </c>
      <c r="W161" s="9">
        <v>8025.7132000660904</v>
      </c>
      <c r="X161" s="9">
        <v>8210.6899991762893</v>
      </c>
      <c r="Y161" s="9">
        <v>8299.8980705841204</v>
      </c>
      <c r="Z161" s="9">
        <v>8669.0628417342396</v>
      </c>
      <c r="AA161" s="9">
        <v>8940.7799408535593</v>
      </c>
      <c r="AB161" s="9">
        <v>9349.7934241315306</v>
      </c>
      <c r="AC161" s="9">
        <v>9349.5166140154306</v>
      </c>
      <c r="AD161" s="9">
        <v>9739.1005541775503</v>
      </c>
      <c r="AE161" s="9">
        <v>7994.6799938603999</v>
      </c>
      <c r="AF161" s="9">
        <v>8268.0911830926307</v>
      </c>
      <c r="AG161" s="9">
        <v>8231.4705078800707</v>
      </c>
    </row>
    <row r="162" spans="1:33" ht="25.5" customHeight="1" x14ac:dyDescent="0.25">
      <c r="A162" s="12" t="s">
        <v>182</v>
      </c>
      <c r="B162" s="9">
        <v>3291.0019933015301</v>
      </c>
      <c r="C162" s="9">
        <v>3462.8680298283098</v>
      </c>
      <c r="D162" s="9">
        <v>3599.88280723976</v>
      </c>
      <c r="E162" s="9">
        <v>3729.7644797602102</v>
      </c>
      <c r="F162" s="9">
        <v>3920.8114591294802</v>
      </c>
      <c r="G162" s="9">
        <v>4131.4203293498103</v>
      </c>
      <c r="H162" s="9">
        <v>4376.4682270960402</v>
      </c>
      <c r="I162" s="9">
        <v>4545.0472942681199</v>
      </c>
      <c r="J162" s="9">
        <v>5177.4451898014204</v>
      </c>
      <c r="K162" s="9">
        <v>5279.1965476832502</v>
      </c>
      <c r="L162" s="9">
        <v>5523.2170710421697</v>
      </c>
      <c r="M162" s="9">
        <v>5541.4507412642897</v>
      </c>
      <c r="N162" s="9">
        <v>5947.6031173022802</v>
      </c>
      <c r="O162" s="9">
        <v>5951.3997264668897</v>
      </c>
      <c r="P162" s="9">
        <v>5770.6345958374104</v>
      </c>
      <c r="Q162" s="9">
        <v>5828.5503944818902</v>
      </c>
      <c r="R162" s="9">
        <v>5908.7391316864696</v>
      </c>
      <c r="S162" s="9">
        <v>6697.4481977362302</v>
      </c>
      <c r="T162" s="9">
        <v>7048.7545949861396</v>
      </c>
      <c r="U162" s="9">
        <v>7361.8428159880696</v>
      </c>
      <c r="V162" s="9">
        <v>7492.6515404053998</v>
      </c>
      <c r="W162" s="9">
        <v>7652.5425530742004</v>
      </c>
      <c r="X162" s="9">
        <v>7934.5351746710703</v>
      </c>
      <c r="Y162" s="9">
        <v>8162.9860825749201</v>
      </c>
      <c r="Z162" s="9">
        <v>8682.7828536453599</v>
      </c>
      <c r="AA162" s="9">
        <v>8852.10326763394</v>
      </c>
      <c r="AB162" s="9">
        <v>9681.1699277215303</v>
      </c>
      <c r="AC162" s="9">
        <v>9970.3239042107798</v>
      </c>
      <c r="AD162" s="9">
        <v>9900.2459588275906</v>
      </c>
      <c r="AE162" s="9">
        <v>9664.7031016675191</v>
      </c>
      <c r="AF162" s="9">
        <v>9481.77900077712</v>
      </c>
      <c r="AG162" s="9">
        <v>9482.4341762213098</v>
      </c>
    </row>
    <row r="163" spans="1:33" ht="13.2" x14ac:dyDescent="0.25">
      <c r="A163" s="12" t="s">
        <v>183</v>
      </c>
      <c r="D163" s="9">
        <v>2477.9423121157001</v>
      </c>
      <c r="E163" s="9">
        <v>2483.98448707538</v>
      </c>
      <c r="F163" s="9">
        <v>2510.5479329845298</v>
      </c>
      <c r="G163" s="9">
        <v>2601.3006967034898</v>
      </c>
      <c r="H163" s="9">
        <v>2733.8292712408202</v>
      </c>
      <c r="I163" s="9">
        <v>2733.8641903593202</v>
      </c>
      <c r="J163" s="9">
        <v>2679.2506812535498</v>
      </c>
      <c r="K163" s="9">
        <v>2761.0434742693801</v>
      </c>
      <c r="L163" s="9">
        <v>2620.80601570095</v>
      </c>
      <c r="M163" s="9">
        <v>2541.6825313757299</v>
      </c>
      <c r="N163" s="9">
        <v>2516.6829623361</v>
      </c>
      <c r="O163" s="9">
        <v>2597.9464316983799</v>
      </c>
      <c r="P163" s="9">
        <v>2509.2680961184201</v>
      </c>
      <c r="Q163" s="9">
        <v>2648.4469550318099</v>
      </c>
      <c r="R163" s="9">
        <v>2812.4868398717699</v>
      </c>
      <c r="S163" s="9">
        <v>2805.42398361096</v>
      </c>
      <c r="T163" s="9">
        <v>2843.1886140066199</v>
      </c>
      <c r="U163" s="9">
        <v>2881.06376591239</v>
      </c>
      <c r="V163" s="9">
        <v>3059.36724899111</v>
      </c>
      <c r="W163" s="9">
        <v>3256.11023126486</v>
      </c>
      <c r="X163" s="9">
        <v>3383.5906912432802</v>
      </c>
      <c r="Y163" s="9">
        <v>3531.8588841590799</v>
      </c>
      <c r="Z163" s="9">
        <v>3689.6150376752198</v>
      </c>
      <c r="AA163" s="9">
        <v>3831.1065283693902</v>
      </c>
      <c r="AB163" s="9">
        <v>3895.8174821760799</v>
      </c>
      <c r="AC163" s="9">
        <v>4136.7920620097102</v>
      </c>
      <c r="AD163" s="9">
        <v>3972.2300705217199</v>
      </c>
      <c r="AE163" s="9">
        <v>3891.0985421915502</v>
      </c>
      <c r="AF163" s="9">
        <v>3942.9776318159502</v>
      </c>
      <c r="AG163" s="9">
        <v>4008.41803547275</v>
      </c>
    </row>
    <row r="164" spans="1:33" ht="13.2" x14ac:dyDescent="0.25">
      <c r="A164" s="12" t="s">
        <v>184</v>
      </c>
    </row>
    <row r="165" spans="1:33" ht="13.2" x14ac:dyDescent="0.25">
      <c r="A165" s="12" t="s">
        <v>185</v>
      </c>
      <c r="W165" s="9">
        <v>1219.17178206532</v>
      </c>
      <c r="X165" s="9">
        <v>1338.6646113378099</v>
      </c>
      <c r="Y165" s="9">
        <v>1389.5624123175301</v>
      </c>
      <c r="Z165" s="9">
        <v>1458.88930523724</v>
      </c>
      <c r="AA165" s="9">
        <v>1416.4898813096199</v>
      </c>
      <c r="AB165" s="9">
        <v>1488.1465874236301</v>
      </c>
      <c r="AC165" s="9">
        <v>1553.46725841996</v>
      </c>
      <c r="AD165" s="9">
        <v>1668.03297439684</v>
      </c>
      <c r="AE165" s="9">
        <v>1706.7037195724199</v>
      </c>
      <c r="AF165" s="9">
        <v>1752.61962295938</v>
      </c>
      <c r="AG165" s="9">
        <v>1805.1101979402499</v>
      </c>
    </row>
    <row r="166" spans="1:33" ht="13.2" x14ac:dyDescent="0.25">
      <c r="A166" s="12" t="s">
        <v>186</v>
      </c>
      <c r="B166" s="9">
        <v>33902.9426591433</v>
      </c>
      <c r="C166" s="9">
        <v>33319.765543132497</v>
      </c>
      <c r="D166" s="9">
        <v>27796.319866823698</v>
      </c>
      <c r="E166" s="9">
        <v>23981.702777990398</v>
      </c>
      <c r="F166" s="9">
        <v>21934.050538531799</v>
      </c>
      <c r="G166" s="9">
        <v>19908.7542562503</v>
      </c>
      <c r="H166" s="9">
        <v>19953.6035447139</v>
      </c>
      <c r="I166" s="9">
        <v>18354.857420711702</v>
      </c>
      <c r="J166" s="9">
        <v>19103.345598972799</v>
      </c>
      <c r="K166" s="9">
        <v>18435.7139365324</v>
      </c>
      <c r="L166" s="9">
        <v>19304.475406863399</v>
      </c>
      <c r="M166" s="9">
        <v>20391.3708654654</v>
      </c>
      <c r="N166" s="9">
        <v>20690.623730437499</v>
      </c>
      <c r="O166" s="9">
        <v>20121.664150072698</v>
      </c>
      <c r="P166" s="9">
        <v>19765.6303191144</v>
      </c>
      <c r="Q166" s="9">
        <v>19404.909274097201</v>
      </c>
      <c r="R166" s="9">
        <v>19746.917913920101</v>
      </c>
      <c r="S166" s="9">
        <v>20009.472091797401</v>
      </c>
      <c r="T166" s="9">
        <v>20324.465612569202</v>
      </c>
      <c r="U166" s="9">
        <v>19840.2931329235</v>
      </c>
      <c r="V166" s="9">
        <v>20321.400560669099</v>
      </c>
      <c r="W166" s="9">
        <v>19804.0064440149</v>
      </c>
      <c r="X166" s="9">
        <v>19107.354956303901</v>
      </c>
      <c r="Y166" s="9">
        <v>19768.303057254499</v>
      </c>
      <c r="Z166" s="9">
        <v>20021.167519773298</v>
      </c>
      <c r="AA166" s="9">
        <v>20405.806749674401</v>
      </c>
      <c r="AB166" s="9">
        <v>20406.501703452501</v>
      </c>
      <c r="AC166" s="9">
        <v>20242.882392601499</v>
      </c>
      <c r="AD166" s="9">
        <v>20564.729373150101</v>
      </c>
      <c r="AE166" s="9">
        <v>20091.279077536699</v>
      </c>
      <c r="AF166" s="9">
        <v>20534.469782452099</v>
      </c>
      <c r="AG166" s="9">
        <v>21430.214660322599</v>
      </c>
    </row>
    <row r="167" spans="1:33" ht="13.2" x14ac:dyDescent="0.25">
      <c r="A167" s="12" t="s">
        <v>187</v>
      </c>
      <c r="B167" s="9">
        <v>1533.1017581065701</v>
      </c>
      <c r="C167" s="9">
        <v>1568.7135906835699</v>
      </c>
      <c r="D167" s="9">
        <v>1645.82993678918</v>
      </c>
      <c r="E167" s="9">
        <v>1514.55837629858</v>
      </c>
      <c r="F167" s="9">
        <v>1526.3949131966399</v>
      </c>
      <c r="G167" s="9">
        <v>1530.8722666357701</v>
      </c>
      <c r="H167" s="9">
        <v>1532.3285796145601</v>
      </c>
      <c r="I167" s="9">
        <v>1577.65655666412</v>
      </c>
      <c r="J167" s="9">
        <v>1521.7105907677501</v>
      </c>
      <c r="K167" s="9">
        <v>1535.2238824727399</v>
      </c>
      <c r="L167" s="9">
        <v>1479.7362683592401</v>
      </c>
      <c r="M167" s="9">
        <v>1472.8127085383501</v>
      </c>
      <c r="N167" s="9">
        <v>1447.4105969300799</v>
      </c>
      <c r="O167" s="9">
        <v>1423.96246169644</v>
      </c>
      <c r="P167" s="9">
        <v>1383.8425628677001</v>
      </c>
      <c r="Q167" s="9">
        <v>1418.6935949174999</v>
      </c>
      <c r="R167" s="9">
        <v>1409.72114795326</v>
      </c>
      <c r="S167" s="9">
        <v>1417.3320501061801</v>
      </c>
      <c r="T167" s="9">
        <v>1463.9460301577701</v>
      </c>
      <c r="U167" s="9">
        <v>1518.2553779014399</v>
      </c>
      <c r="V167" s="9">
        <v>1527.1458399877799</v>
      </c>
      <c r="W167" s="9">
        <v>1555.7013180593599</v>
      </c>
      <c r="X167" s="9">
        <v>1524.58917459707</v>
      </c>
      <c r="Y167" s="9">
        <v>1582.75851734668</v>
      </c>
      <c r="Z167" s="9">
        <v>1631.26355812561</v>
      </c>
      <c r="AA167" s="9">
        <v>1677.00114889563</v>
      </c>
      <c r="AB167" s="9">
        <v>1673.5779338875</v>
      </c>
      <c r="AC167" s="9">
        <v>1708.19171027163</v>
      </c>
      <c r="AD167" s="9">
        <v>1724.5070021715901</v>
      </c>
      <c r="AE167" s="9">
        <v>1714.0711070356399</v>
      </c>
      <c r="AF167" s="9">
        <v>1738.0027722528</v>
      </c>
      <c r="AG167" s="9">
        <v>1737.1058146097901</v>
      </c>
    </row>
    <row r="168" spans="1:33" ht="13.2" x14ac:dyDescent="0.25">
      <c r="A168" s="12" t="s">
        <v>188</v>
      </c>
      <c r="L168" s="9">
        <v>11601.817757298801</v>
      </c>
      <c r="M168" s="9">
        <v>10453.578826553199</v>
      </c>
      <c r="N168" s="9">
        <v>7563.7599848588998</v>
      </c>
      <c r="O168" s="9">
        <v>5220.0703543110703</v>
      </c>
      <c r="P168" s="9">
        <v>5326.1302591518997</v>
      </c>
      <c r="Q168" s="9">
        <v>5647.8497575642896</v>
      </c>
      <c r="R168" s="9">
        <v>6112.1612956644503</v>
      </c>
      <c r="S168" s="9">
        <v>6781.6104184835804</v>
      </c>
      <c r="T168" s="9">
        <v>6902.9748378040003</v>
      </c>
      <c r="U168" s="9">
        <v>6152.0704990037402</v>
      </c>
      <c r="V168" s="9">
        <v>6501.2922165316404</v>
      </c>
      <c r="W168" s="9">
        <v>6857.6420578589004</v>
      </c>
      <c r="X168" s="9">
        <v>7143.6013243986199</v>
      </c>
      <c r="Y168" s="9">
        <v>7353.7199254811603</v>
      </c>
      <c r="Z168" s="9">
        <v>8056.3918195135102</v>
      </c>
      <c r="AA168" s="9">
        <v>8516.9862578293196</v>
      </c>
      <c r="AB168" s="9">
        <v>8858.3608550668596</v>
      </c>
      <c r="AC168" s="9">
        <v>9374.6456889854198</v>
      </c>
      <c r="AD168" s="9">
        <v>9772.3967598749696</v>
      </c>
      <c r="AE168" s="9">
        <v>9468.2527798913707</v>
      </c>
      <c r="AF168" s="9">
        <v>9597.0833078039705</v>
      </c>
      <c r="AG168" s="9">
        <v>9809.0001937220895</v>
      </c>
    </row>
    <row r="169" spans="1:33" ht="13.2" x14ac:dyDescent="0.25">
      <c r="A169" s="12" t="s">
        <v>189</v>
      </c>
      <c r="B169" s="9">
        <v>11317.3983015538</v>
      </c>
      <c r="C169" s="9">
        <v>10271.6153622162</v>
      </c>
      <c r="D169" s="9">
        <v>10056.0616229267</v>
      </c>
      <c r="E169" s="9">
        <v>9796.7697446480397</v>
      </c>
      <c r="F169" s="9">
        <v>10156.857623977299</v>
      </c>
      <c r="G169" s="9">
        <v>11203.4554872874</v>
      </c>
      <c r="H169" s="9">
        <v>11105.0210124768</v>
      </c>
      <c r="I169" s="9">
        <v>11513.5044735109</v>
      </c>
      <c r="J169" s="9">
        <v>12047.5820639917</v>
      </c>
      <c r="K169" s="9">
        <v>13292.504788746201</v>
      </c>
      <c r="L169" s="9">
        <v>14097.951213013401</v>
      </c>
      <c r="M169" s="9">
        <v>14332.530983005499</v>
      </c>
      <c r="N169" s="9">
        <v>15165.6151000963</v>
      </c>
      <c r="O169" s="9">
        <v>15871.824301648499</v>
      </c>
      <c r="P169" s="9">
        <v>15486.658588759101</v>
      </c>
      <c r="Q169" s="9">
        <v>15077.4582259626</v>
      </c>
      <c r="R169" s="9">
        <v>15588.4964769008</v>
      </c>
      <c r="S169" s="9">
        <v>17249.516075193998</v>
      </c>
      <c r="T169" s="9">
        <v>18336.919381502899</v>
      </c>
      <c r="U169" s="9">
        <v>18316.851895281201</v>
      </c>
      <c r="V169" s="9">
        <v>18926.2006448006</v>
      </c>
      <c r="W169" s="9">
        <v>18480.1832339108</v>
      </c>
      <c r="X169" s="9">
        <v>18146.092495319099</v>
      </c>
      <c r="Y169" s="9">
        <v>17263.437169320099</v>
      </c>
      <c r="Z169" s="9">
        <v>16832.337589472801</v>
      </c>
      <c r="AA169" s="9">
        <v>18002.51501521</v>
      </c>
      <c r="AB169" s="9">
        <v>19282.5331255282</v>
      </c>
      <c r="AC169" s="9">
        <v>21026.040754201</v>
      </c>
      <c r="AD169" s="9">
        <v>20356.7735815917</v>
      </c>
      <c r="AE169" s="9">
        <v>20382.953720232701</v>
      </c>
      <c r="AF169" s="9">
        <v>21945.150991044498</v>
      </c>
      <c r="AG169" s="9">
        <v>23172.159871875501</v>
      </c>
    </row>
    <row r="170" spans="1:33" ht="13.2" x14ac:dyDescent="0.25">
      <c r="A170" s="12" t="s">
        <v>190</v>
      </c>
      <c r="B170" s="9">
        <v>812.00057645716504</v>
      </c>
      <c r="C170" s="9">
        <v>817.495506785261</v>
      </c>
      <c r="D170" s="9">
        <v>838.47263898192205</v>
      </c>
      <c r="E170" s="9">
        <v>803.11082792536797</v>
      </c>
      <c r="F170" s="9">
        <v>816.74700045747295</v>
      </c>
      <c r="G170" s="9">
        <v>754.23033062772697</v>
      </c>
      <c r="H170" s="9">
        <v>742.78364040705799</v>
      </c>
      <c r="I170" s="9">
        <v>773.70602532576902</v>
      </c>
      <c r="J170" s="9">
        <v>699.69898098624901</v>
      </c>
      <c r="K170" s="9">
        <v>690.12525457849995</v>
      </c>
      <c r="L170" s="9">
        <v>704.33240381281803</v>
      </c>
      <c r="M170" s="9">
        <v>718.40812618583595</v>
      </c>
      <c r="N170" s="9">
        <v>584.13960188987301</v>
      </c>
      <c r="O170" s="9">
        <v>597.10988305574006</v>
      </c>
      <c r="P170" s="9">
        <v>590.21703559458297</v>
      </c>
      <c r="Q170" s="9">
        <v>545.33807435478502</v>
      </c>
      <c r="R170" s="9">
        <v>572.63229969643203</v>
      </c>
      <c r="S170" s="9">
        <v>474.88501393690501</v>
      </c>
      <c r="T170" s="9">
        <v>466.14107925421501</v>
      </c>
      <c r="U170" s="9">
        <v>420.35551176727301</v>
      </c>
      <c r="V170" s="9">
        <v>424.26292094550399</v>
      </c>
      <c r="W170" s="9">
        <v>482.62736712681499</v>
      </c>
      <c r="X170" s="9">
        <v>587.63058318973697</v>
      </c>
      <c r="Y170" s="9">
        <v>611.72825940612597</v>
      </c>
      <c r="Z170" s="9">
        <v>628.19420486269098</v>
      </c>
      <c r="AA170" s="9">
        <v>646.98812372106795</v>
      </c>
      <c r="AB170" s="9">
        <v>671.433754806759</v>
      </c>
      <c r="AC170" s="9">
        <v>694.99824413839406</v>
      </c>
      <c r="AD170" s="9">
        <v>715.96810573550795</v>
      </c>
      <c r="AE170" s="9">
        <v>722.50793627195105</v>
      </c>
      <c r="AF170" s="9">
        <v>741.68840813297004</v>
      </c>
      <c r="AG170" s="9">
        <v>769.15501622397596</v>
      </c>
    </row>
    <row r="171" spans="1:33" ht="13.2" x14ac:dyDescent="0.25">
      <c r="A171" s="12" t="s">
        <v>191</v>
      </c>
      <c r="B171" s="9">
        <v>15115.978148913</v>
      </c>
      <c r="C171" s="9">
        <v>15950.8913350697</v>
      </c>
      <c r="D171" s="9">
        <v>16360.8247315358</v>
      </c>
      <c r="E171" s="9">
        <v>17537.3017600409</v>
      </c>
      <c r="F171" s="9">
        <v>18728.7066898593</v>
      </c>
      <c r="G171" s="9">
        <v>18579.771295199302</v>
      </c>
      <c r="H171" s="9">
        <v>18839.606304358502</v>
      </c>
      <c r="I171" s="9">
        <v>20553.190126229201</v>
      </c>
      <c r="J171" s="9">
        <v>22259.601582119401</v>
      </c>
      <c r="K171" s="9">
        <v>23824.7941155894</v>
      </c>
      <c r="L171" s="9">
        <v>25233.9754923365</v>
      </c>
      <c r="M171" s="9">
        <v>26115.4844183366</v>
      </c>
      <c r="N171" s="9">
        <v>27124.555365367502</v>
      </c>
      <c r="O171" s="9">
        <v>29482.719384284799</v>
      </c>
      <c r="P171" s="9">
        <v>31594.581672844601</v>
      </c>
      <c r="Q171" s="9">
        <v>32879.5862348382</v>
      </c>
      <c r="R171" s="9">
        <v>33977.735082957603</v>
      </c>
      <c r="S171" s="9">
        <v>35651.415494855697</v>
      </c>
      <c r="T171" s="9">
        <v>33712.472495818998</v>
      </c>
      <c r="U171" s="9">
        <v>35516.679308683102</v>
      </c>
      <c r="V171" s="9">
        <v>38063.0635115818</v>
      </c>
      <c r="W171" s="9">
        <v>36622.609267813401</v>
      </c>
      <c r="X171" s="9">
        <v>37814.221040134304</v>
      </c>
      <c r="Y171" s="9">
        <v>40134.384382172197</v>
      </c>
      <c r="Z171" s="9">
        <v>43264.634198852204</v>
      </c>
      <c r="AA171" s="9">
        <v>45374.2375478596</v>
      </c>
      <c r="AB171" s="9">
        <v>47830.258338877997</v>
      </c>
      <c r="AC171" s="9">
        <v>49942.413158324802</v>
      </c>
      <c r="AD171" s="9">
        <v>48159.689766694901</v>
      </c>
      <c r="AE171" s="9">
        <v>46270.870193672701</v>
      </c>
      <c r="AF171" s="9">
        <v>52169.959076760802</v>
      </c>
      <c r="AG171" s="9">
        <v>53591.090909847</v>
      </c>
    </row>
    <row r="172" spans="1:33" ht="13.2" x14ac:dyDescent="0.25">
      <c r="A172" s="12" t="s">
        <v>192</v>
      </c>
      <c r="F172" s="9">
        <v>11826.6544923118</v>
      </c>
      <c r="G172" s="9">
        <v>12158.1781132702</v>
      </c>
      <c r="H172" s="9">
        <v>12586.568931612899</v>
      </c>
      <c r="I172" s="9">
        <v>12824.5734780087</v>
      </c>
      <c r="J172" s="9">
        <v>13004.4576687643</v>
      </c>
      <c r="K172" s="9">
        <v>13098.358154134899</v>
      </c>
      <c r="L172" s="9">
        <v>12692.581616863599</v>
      </c>
      <c r="M172" s="9">
        <v>10834.3928423139</v>
      </c>
      <c r="N172" s="9">
        <v>10102.88003378</v>
      </c>
      <c r="O172" s="9">
        <v>9692.0064553951197</v>
      </c>
      <c r="P172" s="9">
        <v>10252.9648805578</v>
      </c>
      <c r="Q172" s="9">
        <v>10820.386099916101</v>
      </c>
      <c r="R172" s="9">
        <v>11547.0013519573</v>
      </c>
      <c r="S172" s="9">
        <v>12037.622953878599</v>
      </c>
      <c r="T172" s="9">
        <v>12545.7401425922</v>
      </c>
      <c r="U172" s="9">
        <v>12537.673647621599</v>
      </c>
      <c r="V172" s="9">
        <v>12726.4551353314</v>
      </c>
      <c r="W172" s="9">
        <v>13193.713053920101</v>
      </c>
      <c r="X172" s="9">
        <v>13797.881907315201</v>
      </c>
      <c r="Y172" s="9">
        <v>14455.2537839501</v>
      </c>
      <c r="Z172" s="9">
        <v>15178.384647197399</v>
      </c>
      <c r="AA172" s="9">
        <v>16174.826798181901</v>
      </c>
      <c r="AB172" s="9">
        <v>17510.353895858701</v>
      </c>
      <c r="AC172" s="9">
        <v>19326.6970424717</v>
      </c>
      <c r="AD172" s="9">
        <v>20402.888409748099</v>
      </c>
      <c r="AE172" s="9">
        <v>19353.8757576106</v>
      </c>
      <c r="AF172" s="9">
        <v>20120.6930217671</v>
      </c>
      <c r="AG172" s="9">
        <v>20756.729508680299</v>
      </c>
    </row>
    <row r="173" spans="1:33" ht="13.2" x14ac:dyDescent="0.25">
      <c r="A173" s="12" t="s">
        <v>193</v>
      </c>
      <c r="L173" s="9">
        <v>16454.678812239101</v>
      </c>
      <c r="M173" s="9">
        <v>14980.688262354301</v>
      </c>
      <c r="N173" s="9">
        <v>14182.979661797801</v>
      </c>
      <c r="O173" s="9">
        <v>14621.0616360887</v>
      </c>
      <c r="P173" s="9">
        <v>15417.824072953301</v>
      </c>
      <c r="Q173" s="9">
        <v>15975.9817874296</v>
      </c>
      <c r="R173" s="9">
        <v>16569.099972638702</v>
      </c>
      <c r="S173" s="9">
        <v>17413.8835875123</v>
      </c>
      <c r="T173" s="9">
        <v>18065.328306989999</v>
      </c>
      <c r="U173" s="9">
        <v>19013.831644234499</v>
      </c>
      <c r="V173" s="9">
        <v>19766.262827653602</v>
      </c>
      <c r="W173" s="9">
        <v>20315.296988261998</v>
      </c>
      <c r="X173" s="9">
        <v>21066.612103986201</v>
      </c>
      <c r="Y173" s="9">
        <v>21670.803523342402</v>
      </c>
      <c r="Z173" s="9">
        <v>22610.220302126701</v>
      </c>
      <c r="AA173" s="9">
        <v>23475.572676769902</v>
      </c>
      <c r="AB173" s="9">
        <v>24769.630648056202</v>
      </c>
      <c r="AC173" s="9">
        <v>26323.734388878798</v>
      </c>
      <c r="AD173" s="9">
        <v>27225.4802859544</v>
      </c>
      <c r="AE173" s="9">
        <v>24819.943944652401</v>
      </c>
      <c r="AF173" s="9">
        <v>25052.855917689201</v>
      </c>
      <c r="AG173" s="9">
        <v>24967.469761306202</v>
      </c>
    </row>
    <row r="174" spans="1:33" ht="13.2" x14ac:dyDescent="0.25">
      <c r="A174" s="12" t="s">
        <v>194</v>
      </c>
      <c r="L174" s="9">
        <v>2339.7159128258099</v>
      </c>
      <c r="M174" s="9">
        <v>2411.2995055382198</v>
      </c>
      <c r="N174" s="9">
        <v>2641.3259511112101</v>
      </c>
      <c r="O174" s="9">
        <v>2669.4908259557001</v>
      </c>
      <c r="P174" s="9">
        <v>2833.8544164673999</v>
      </c>
      <c r="Q174" s="9">
        <v>2982.5258451674999</v>
      </c>
      <c r="R174" s="9">
        <v>2948.02403308263</v>
      </c>
      <c r="S174" s="9">
        <v>2827.2687270679198</v>
      </c>
      <c r="T174" s="9">
        <v>2800.3882259760899</v>
      </c>
      <c r="U174" s="9">
        <v>2711.7325740105198</v>
      </c>
      <c r="V174" s="9">
        <v>2261.67218215197</v>
      </c>
      <c r="W174" s="9">
        <v>2024.2687832127101</v>
      </c>
      <c r="X174" s="9">
        <v>1913.51671869802</v>
      </c>
      <c r="Y174" s="9">
        <v>1981.7727407960199</v>
      </c>
      <c r="Z174" s="9">
        <v>2021.6347623523</v>
      </c>
      <c r="AA174" s="9">
        <v>2072.7752170520798</v>
      </c>
      <c r="AB174" s="9">
        <v>2156.2042436939801</v>
      </c>
      <c r="AC174" s="9">
        <v>2322.0637701112601</v>
      </c>
      <c r="AD174" s="9">
        <v>2424.5215042732202</v>
      </c>
      <c r="AE174" s="9">
        <v>2331.8812973901299</v>
      </c>
      <c r="AF174" s="9">
        <v>2430.0956148573</v>
      </c>
      <c r="AG174" s="9">
        <v>2581.0861295156301</v>
      </c>
    </row>
    <row r="175" spans="1:33" ht="13.2" x14ac:dyDescent="0.25">
      <c r="A175" s="12" t="s">
        <v>195</v>
      </c>
    </row>
    <row r="176" spans="1:33" ht="13.2" x14ac:dyDescent="0.25">
      <c r="A176" s="12" t="s">
        <v>196</v>
      </c>
      <c r="B176" s="9">
        <v>8762.6259866073706</v>
      </c>
      <c r="C176" s="9">
        <v>9010.6134190914399</v>
      </c>
      <c r="D176" s="9">
        <v>8753.8725351626999</v>
      </c>
      <c r="E176" s="9">
        <v>8374.80189299419</v>
      </c>
      <c r="F176" s="9">
        <v>8576.3911253609094</v>
      </c>
      <c r="G176" s="9">
        <v>8255.3166828002304</v>
      </c>
      <c r="H176" s="9">
        <v>8047.6977095317998</v>
      </c>
      <c r="I176" s="9">
        <v>8014.2213567471699</v>
      </c>
      <c r="J176" s="9">
        <v>8153.8851022792996</v>
      </c>
      <c r="K176" s="9">
        <v>8164.68877823194</v>
      </c>
      <c r="L176" s="9">
        <v>7974.7075624299996</v>
      </c>
      <c r="M176" s="9">
        <v>7732.4571697278398</v>
      </c>
      <c r="N176" s="9">
        <v>7410.95517580042</v>
      </c>
      <c r="O176" s="9">
        <v>7345.6069896093504</v>
      </c>
      <c r="P176" s="9">
        <v>7422.83940925358</v>
      </c>
      <c r="Q176" s="9">
        <v>7490.39092938472</v>
      </c>
      <c r="R176" s="9">
        <v>7641.0465922123203</v>
      </c>
      <c r="S176" s="9">
        <v>7665.8587980257498</v>
      </c>
      <c r="T176" s="9">
        <v>7526.4680323245402</v>
      </c>
      <c r="U176" s="9">
        <v>7520.19881903241</v>
      </c>
      <c r="V176" s="9">
        <v>7640.9969170455697</v>
      </c>
      <c r="W176" s="9">
        <v>7690.9926013373097</v>
      </c>
      <c r="X176" s="9">
        <v>7863.8985901851001</v>
      </c>
      <c r="Y176" s="9">
        <v>7993.4289387404997</v>
      </c>
      <c r="Z176" s="9">
        <v>8259.2986848177006</v>
      </c>
      <c r="AA176" s="9">
        <v>8596.83087140524</v>
      </c>
      <c r="AB176" s="9">
        <v>8977.2942378162807</v>
      </c>
      <c r="AC176" s="9">
        <v>9371.9864583075196</v>
      </c>
      <c r="AD176" s="9">
        <v>9604.4910431536191</v>
      </c>
      <c r="AE176" s="9">
        <v>9355.7665436137995</v>
      </c>
      <c r="AF176" s="9">
        <v>9496.8787443648198</v>
      </c>
      <c r="AG176" s="9">
        <v>9678.1618722215298</v>
      </c>
    </row>
    <row r="177" spans="1:33" ht="13.2" x14ac:dyDescent="0.25">
      <c r="A177" s="12" t="s">
        <v>197</v>
      </c>
    </row>
    <row r="178" spans="1:33" ht="13.2" x14ac:dyDescent="0.25">
      <c r="A178" s="12" t="s">
        <v>198</v>
      </c>
      <c r="B178" s="9">
        <v>15368.3816055651</v>
      </c>
      <c r="C178" s="9">
        <v>15225.403207409399</v>
      </c>
      <c r="D178" s="9">
        <v>15333.0134833661</v>
      </c>
      <c r="E178" s="9">
        <v>15530.901155953599</v>
      </c>
      <c r="F178" s="9">
        <v>15743.594879918999</v>
      </c>
      <c r="G178" s="9">
        <v>16050.2686383565</v>
      </c>
      <c r="H178" s="9">
        <v>16522.2050876797</v>
      </c>
      <c r="I178" s="9">
        <v>17395.7355563813</v>
      </c>
      <c r="J178" s="9">
        <v>18241.7793589592</v>
      </c>
      <c r="K178" s="9">
        <v>19085.036609856099</v>
      </c>
      <c r="L178" s="9">
        <v>19776.6569471031</v>
      </c>
      <c r="M178" s="9">
        <v>20234.018948828201</v>
      </c>
      <c r="N178" s="9">
        <v>20354.76280805</v>
      </c>
      <c r="O178" s="9">
        <v>20082.269921884901</v>
      </c>
      <c r="P178" s="9">
        <v>20505.632300633399</v>
      </c>
      <c r="Q178" s="9">
        <v>21021.8294284037</v>
      </c>
      <c r="R178" s="9">
        <v>21480.209467221099</v>
      </c>
      <c r="S178" s="9">
        <v>22252.463952695402</v>
      </c>
      <c r="T178" s="9">
        <v>23165.5686844681</v>
      </c>
      <c r="U178" s="9">
        <v>24140.307093978801</v>
      </c>
      <c r="V178" s="9">
        <v>25147.124993923</v>
      </c>
      <c r="W178" s="9">
        <v>25777.131265839998</v>
      </c>
      <c r="X178" s="9">
        <v>26095.405736618799</v>
      </c>
      <c r="Y178" s="9">
        <v>26459.349040909401</v>
      </c>
      <c r="Z178" s="9">
        <v>26881.967170786</v>
      </c>
      <c r="AA178" s="9">
        <v>27392.0433945738</v>
      </c>
      <c r="AB178" s="9">
        <v>28044.430461023399</v>
      </c>
      <c r="AC178" s="9">
        <v>28527.088733447701</v>
      </c>
      <c r="AD178" s="9">
        <v>28353.035434638099</v>
      </c>
      <c r="AE178" s="9">
        <v>27082.634376991999</v>
      </c>
      <c r="AF178" s="9">
        <v>26968.431868359599</v>
      </c>
      <c r="AG178" s="9">
        <v>27063.001619275899</v>
      </c>
    </row>
    <row r="179" spans="1:33" ht="13.2" x14ac:dyDescent="0.25">
      <c r="A179" s="12" t="s">
        <v>199</v>
      </c>
      <c r="B179" s="9">
        <v>1553.0519351266</v>
      </c>
      <c r="C179" s="9">
        <v>1630.5118981840101</v>
      </c>
      <c r="D179" s="9">
        <v>1659.04151741696</v>
      </c>
      <c r="E179" s="9">
        <v>1713.9804815130201</v>
      </c>
      <c r="F179" s="9">
        <v>1779.90516693017</v>
      </c>
      <c r="G179" s="9">
        <v>1840.6947297670399</v>
      </c>
      <c r="H179" s="9">
        <v>1886.9210992435101</v>
      </c>
      <c r="I179" s="9">
        <v>1890.6423008778199</v>
      </c>
      <c r="J179" s="9">
        <v>1911.0139488366001</v>
      </c>
      <c r="K179" s="9">
        <v>1928.69410723738</v>
      </c>
      <c r="L179" s="9">
        <v>2029.21517302041</v>
      </c>
      <c r="M179" s="9">
        <v>2091.58177985253</v>
      </c>
      <c r="N179" s="9">
        <v>2163.6874593591701</v>
      </c>
      <c r="O179" s="9">
        <v>2284.1449895614601</v>
      </c>
      <c r="P179" s="9">
        <v>2379.02631183312</v>
      </c>
      <c r="Q179" s="9">
        <v>2475.9667804908499</v>
      </c>
      <c r="R179" s="9">
        <v>2542.0206481871301</v>
      </c>
      <c r="S179" s="9">
        <v>2671.05161622675</v>
      </c>
      <c r="T179" s="9">
        <v>2764.3903069712901</v>
      </c>
      <c r="U179" s="9">
        <v>2842.11986228466</v>
      </c>
      <c r="V179" s="9">
        <v>3005.3922239262201</v>
      </c>
      <c r="W179" s="9">
        <v>3006.9595742818401</v>
      </c>
      <c r="X179" s="9">
        <v>3105.6876006048201</v>
      </c>
      <c r="Y179" s="9">
        <v>3246.9294572799599</v>
      </c>
      <c r="Z179" s="9">
        <v>3377.5720654033298</v>
      </c>
      <c r="AA179" s="9">
        <v>3550.21333834808</v>
      </c>
      <c r="AB179" s="9">
        <v>3781.23239372328</v>
      </c>
      <c r="AC179" s="9">
        <v>4001.79190077263</v>
      </c>
      <c r="AD179" s="9">
        <v>4202.5701730206601</v>
      </c>
      <c r="AE179" s="9">
        <v>4301.7201470115197</v>
      </c>
      <c r="AF179" s="9">
        <v>4600.8730297964303</v>
      </c>
      <c r="AG179" s="9">
        <v>4928.9903429973201</v>
      </c>
    </row>
    <row r="180" spans="1:33" ht="13.2" x14ac:dyDescent="0.25">
      <c r="A180" s="12" t="s">
        <v>200</v>
      </c>
      <c r="B180" s="9">
        <v>1063.0944619555301</v>
      </c>
      <c r="C180" s="9">
        <v>1104.7508899520401</v>
      </c>
      <c r="D180" s="9">
        <v>1131.85561052393</v>
      </c>
      <c r="E180" s="9">
        <v>1117.73960102654</v>
      </c>
      <c r="F180" s="9">
        <v>1029.2507068299701</v>
      </c>
      <c r="G180" s="9">
        <v>937.45285980246695</v>
      </c>
      <c r="H180" s="9">
        <v>963.02828222308494</v>
      </c>
      <c r="I180" s="9">
        <v>1074.30367174809</v>
      </c>
      <c r="J180" s="9">
        <v>1046.9744932623901</v>
      </c>
      <c r="K180" s="9">
        <v>1114.99411743774</v>
      </c>
      <c r="L180" s="9">
        <v>1029.3949756992399</v>
      </c>
      <c r="M180" s="9">
        <v>1079.5849795429299</v>
      </c>
      <c r="N180" s="9">
        <v>1121.44398786901</v>
      </c>
      <c r="O180" s="9">
        <v>1142.35679311333</v>
      </c>
      <c r="P180" s="9">
        <v>1123.9351435789599</v>
      </c>
      <c r="Q180" s="9">
        <v>1160.7431666626301</v>
      </c>
      <c r="R180" s="9">
        <v>1198.1271604285</v>
      </c>
      <c r="S180" s="9">
        <v>1291.1401622522801</v>
      </c>
      <c r="T180" s="9">
        <v>1313.0234976481399</v>
      </c>
      <c r="U180" s="9">
        <v>1320.5394731010399</v>
      </c>
      <c r="V180" s="9">
        <v>1396.90235794758</v>
      </c>
      <c r="W180" s="9">
        <v>1448.5173663462899</v>
      </c>
      <c r="X180" s="9">
        <v>1491.48556870994</v>
      </c>
      <c r="Y180" s="9">
        <v>1561.9693862761501</v>
      </c>
      <c r="Z180" s="9">
        <v>1553.69993946913</v>
      </c>
      <c r="AA180" s="9">
        <v>1612.98831129975</v>
      </c>
      <c r="AB180" s="9">
        <v>1751.4626147275301</v>
      </c>
      <c r="AC180" s="9">
        <v>1881.42984731145</v>
      </c>
      <c r="AD180" s="9">
        <v>1959.5255668203199</v>
      </c>
      <c r="AE180" s="9">
        <v>1986.19601819472</v>
      </c>
      <c r="AF180" s="9">
        <v>2023.4510398474299</v>
      </c>
      <c r="AG180" s="9">
        <v>1877.71827736414</v>
      </c>
    </row>
    <row r="181" spans="1:33" ht="13.2" x14ac:dyDescent="0.25">
      <c r="A181" s="12" t="s">
        <v>201</v>
      </c>
      <c r="B181" s="9">
        <v>6587.8846849187603</v>
      </c>
      <c r="C181" s="9">
        <v>6577.8314902693601</v>
      </c>
      <c r="D181" s="9">
        <v>6434.8715022691604</v>
      </c>
      <c r="E181" s="9">
        <v>6210.9399153593004</v>
      </c>
      <c r="F181" s="9">
        <v>5930.6913984563898</v>
      </c>
      <c r="G181" s="9">
        <v>5774.9324478538201</v>
      </c>
      <c r="H181" s="9">
        <v>5511.1060101899502</v>
      </c>
      <c r="I181" s="9">
        <v>4696.84653310468</v>
      </c>
      <c r="J181" s="9">
        <v>5007.5159370689298</v>
      </c>
      <c r="K181" s="9">
        <v>5437.2772606584904</v>
      </c>
      <c r="L181" s="9">
        <v>5323.8456582948202</v>
      </c>
      <c r="M181" s="9">
        <v>5390.8244762756904</v>
      </c>
      <c r="N181" s="9">
        <v>5305.2967481820197</v>
      </c>
      <c r="O181" s="9">
        <v>4855.1239262947001</v>
      </c>
      <c r="P181" s="9">
        <v>4947.0273237237197</v>
      </c>
      <c r="Q181" s="9">
        <v>4934.7517845859302</v>
      </c>
      <c r="R181" s="9">
        <v>4929.8766192571502</v>
      </c>
      <c r="S181" s="9">
        <v>5142.1369363617996</v>
      </c>
      <c r="T181" s="9">
        <v>5150.9281301802703</v>
      </c>
      <c r="U181" s="9">
        <v>5036.3984135493301</v>
      </c>
      <c r="V181" s="9">
        <v>4963.9561059488997</v>
      </c>
      <c r="W181" s="9">
        <v>5117.6221793798604</v>
      </c>
      <c r="X181" s="9">
        <v>5289.8512991193202</v>
      </c>
      <c r="Y181" s="9">
        <v>5530.5946660096797</v>
      </c>
      <c r="Z181" s="9">
        <v>5933.4679603644499</v>
      </c>
      <c r="AA181" s="9">
        <v>6128.5166053236799</v>
      </c>
      <c r="AB181" s="9">
        <v>6293.28796720425</v>
      </c>
      <c r="AC181" s="9">
        <v>6547.2416139801398</v>
      </c>
      <c r="AD181" s="9">
        <v>6753.2563756922</v>
      </c>
      <c r="AE181" s="9">
        <v>6892.6124873224499</v>
      </c>
      <c r="AF181" s="9">
        <v>7110.2452591675901</v>
      </c>
    </row>
    <row r="182" spans="1:33" ht="13.2" x14ac:dyDescent="0.25">
      <c r="A182" s="12" t="s">
        <v>202</v>
      </c>
      <c r="B182" s="9">
        <v>2298.2881020648601</v>
      </c>
      <c r="C182" s="9">
        <v>2558.6277357147501</v>
      </c>
      <c r="D182" s="9">
        <v>2515.6041816430202</v>
      </c>
      <c r="E182" s="9">
        <v>2471.7014420924802</v>
      </c>
      <c r="F182" s="9">
        <v>2540.0101694459199</v>
      </c>
      <c r="G182" s="9">
        <v>2541.9553282326601</v>
      </c>
      <c r="H182" s="9">
        <v>2739.8516848702002</v>
      </c>
      <c r="I182" s="9">
        <v>3006.4679747298701</v>
      </c>
      <c r="J182" s="9">
        <v>3068.23558972004</v>
      </c>
      <c r="K182" s="9">
        <v>3329.5660565629601</v>
      </c>
      <c r="L182" s="9">
        <v>3894.1834598258201</v>
      </c>
      <c r="M182" s="9">
        <v>3853.2485407375898</v>
      </c>
      <c r="N182" s="9">
        <v>3886.93961470165</v>
      </c>
      <c r="O182" s="9">
        <v>3928.6713640978301</v>
      </c>
      <c r="P182" s="9">
        <v>3946.37811492736</v>
      </c>
      <c r="Q182" s="9">
        <v>4054.44438759889</v>
      </c>
      <c r="R182" s="9">
        <v>4120.24845920809</v>
      </c>
      <c r="S182" s="9">
        <v>4154.45705803694</v>
      </c>
      <c r="T182" s="9">
        <v>4257.0637581151404</v>
      </c>
      <c r="U182" s="9">
        <v>4376.9491348586198</v>
      </c>
      <c r="V182" s="9">
        <v>4448.1613065004503</v>
      </c>
      <c r="W182" s="9">
        <v>4493.7793111546198</v>
      </c>
      <c r="X182" s="9">
        <v>4567.6587273530704</v>
      </c>
      <c r="Y182" s="9">
        <v>4663.8670816029799</v>
      </c>
      <c r="Z182" s="9">
        <v>4793.1535628116899</v>
      </c>
      <c r="AA182" s="9">
        <v>4904.79983200066</v>
      </c>
      <c r="AB182" s="9">
        <v>5060.1542069316702</v>
      </c>
      <c r="AC182" s="9">
        <v>5230.5439899595003</v>
      </c>
      <c r="AD182" s="9">
        <v>5293.4314145681101</v>
      </c>
      <c r="AE182" s="9">
        <v>5296.9726414860997</v>
      </c>
      <c r="AF182" s="9">
        <v>5341.5019873192696</v>
      </c>
      <c r="AG182" s="9">
        <v>5348.7784695656901</v>
      </c>
    </row>
    <row r="183" spans="1:33" ht="13.2" x14ac:dyDescent="0.25">
      <c r="A183" s="12" t="s">
        <v>203</v>
      </c>
      <c r="B183" s="9">
        <v>20361.5736003604</v>
      </c>
      <c r="C183" s="9">
        <v>20296.0339719966</v>
      </c>
      <c r="D183" s="9">
        <v>20526.445975444902</v>
      </c>
      <c r="E183" s="9">
        <v>20888.464530894798</v>
      </c>
      <c r="F183" s="9">
        <v>21760.892026688402</v>
      </c>
      <c r="G183" s="9">
        <v>22200.685634114001</v>
      </c>
      <c r="H183" s="9">
        <v>22782.820226968801</v>
      </c>
      <c r="I183" s="9">
        <v>23491.9281650431</v>
      </c>
      <c r="J183" s="9">
        <v>24007.7247311106</v>
      </c>
      <c r="K183" s="9">
        <v>24510.8559479867</v>
      </c>
      <c r="L183" s="9">
        <v>24567.941210833</v>
      </c>
      <c r="M183" s="9">
        <v>24127.438881534399</v>
      </c>
      <c r="N183" s="9">
        <v>23697.6641633205</v>
      </c>
      <c r="O183" s="9">
        <v>23075.5945771476</v>
      </c>
      <c r="P183" s="9">
        <v>23831.555602813602</v>
      </c>
      <c r="Q183" s="9">
        <v>24640.540260516798</v>
      </c>
      <c r="R183" s="9">
        <v>24997.983975217601</v>
      </c>
      <c r="S183" s="9">
        <v>25660.335982753601</v>
      </c>
      <c r="T183" s="9">
        <v>26724.501514468298</v>
      </c>
      <c r="U183" s="9">
        <v>27948.032353426199</v>
      </c>
      <c r="V183" s="9">
        <v>29145.4944577612</v>
      </c>
      <c r="W183" s="9">
        <v>29434.272557518099</v>
      </c>
      <c r="X183" s="9">
        <v>30067.2386745111</v>
      </c>
      <c r="Y183" s="9">
        <v>30655.241241954402</v>
      </c>
      <c r="Z183" s="9">
        <v>31828.0225363071</v>
      </c>
      <c r="AA183" s="9">
        <v>32702.982783916701</v>
      </c>
      <c r="AB183" s="9">
        <v>33916.973410655999</v>
      </c>
      <c r="AC183" s="9">
        <v>34782.178304274901</v>
      </c>
      <c r="AD183" s="9">
        <v>34300.562463017603</v>
      </c>
      <c r="AE183" s="9">
        <v>32299.679993169899</v>
      </c>
      <c r="AF183" s="9">
        <v>33995.914365771503</v>
      </c>
      <c r="AG183" s="9">
        <v>35047.559172467103</v>
      </c>
    </row>
    <row r="184" spans="1:33" ht="13.2" x14ac:dyDescent="0.25">
      <c r="A184" s="12" t="s">
        <v>204</v>
      </c>
      <c r="B184" s="9">
        <v>28493.3008757963</v>
      </c>
      <c r="C184" s="9">
        <v>28791.6337730538</v>
      </c>
      <c r="D184" s="9">
        <v>28249.090864561102</v>
      </c>
      <c r="E184" s="9">
        <v>28307.983182744501</v>
      </c>
      <c r="F184" s="9">
        <v>29055.088734899</v>
      </c>
      <c r="G184" s="9">
        <v>29989.7749877848</v>
      </c>
      <c r="H184" s="9">
        <v>30388.6227478486</v>
      </c>
      <c r="I184" s="9">
        <v>30677.133398243299</v>
      </c>
      <c r="J184" s="9">
        <v>31450.610422116799</v>
      </c>
      <c r="K184" s="9">
        <v>32548.4389548668</v>
      </c>
      <c r="L184" s="9">
        <v>33399.7323868315</v>
      </c>
      <c r="M184" s="9">
        <v>32672.789496703899</v>
      </c>
      <c r="N184" s="9">
        <v>32346.800088594999</v>
      </c>
      <c r="O184" s="9">
        <v>31994.157257188199</v>
      </c>
      <c r="P184" s="9">
        <v>32118.095231284198</v>
      </c>
      <c r="Q184" s="9">
        <v>32015.924334016501</v>
      </c>
      <c r="R184" s="9">
        <v>32075.1520664331</v>
      </c>
      <c r="S184" s="9">
        <v>32662.1500057148</v>
      </c>
      <c r="T184" s="9">
        <v>33424.504787040401</v>
      </c>
      <c r="U184" s="9">
        <v>33701.631236119902</v>
      </c>
      <c r="V184" s="9">
        <v>34713.236982523798</v>
      </c>
      <c r="W184" s="9">
        <v>34891.676463149997</v>
      </c>
      <c r="X184" s="9">
        <v>34782.181623154502</v>
      </c>
      <c r="Y184" s="9">
        <v>34456.792000336703</v>
      </c>
      <c r="Z184" s="9">
        <v>35087.447027349299</v>
      </c>
      <c r="AA184" s="9">
        <v>35784.013186991797</v>
      </c>
      <c r="AB184" s="9">
        <v>36851.122068006902</v>
      </c>
      <c r="AC184" s="9">
        <v>37854.3551192671</v>
      </c>
      <c r="AD184" s="9">
        <v>38159.626330662803</v>
      </c>
      <c r="AE184" s="9">
        <v>36978.043404903299</v>
      </c>
      <c r="AF184" s="9">
        <v>37582.121453480897</v>
      </c>
      <c r="AG184" s="9">
        <v>37979.009060740398</v>
      </c>
    </row>
    <row r="185" spans="1:33" ht="13.2" x14ac:dyDescent="0.25">
      <c r="A185" s="12" t="s">
        <v>205</v>
      </c>
      <c r="B185" s="9">
        <v>3307.6801231731802</v>
      </c>
      <c r="C185" s="9">
        <v>3499.1378951880001</v>
      </c>
      <c r="D185" s="9">
        <v>3450.6339074788202</v>
      </c>
      <c r="E185" s="9">
        <v>3379.9632857463998</v>
      </c>
      <c r="F185" s="9">
        <v>3133.2170200709402</v>
      </c>
      <c r="G185" s="9">
        <v>3216.1633045022199</v>
      </c>
      <c r="H185" s="9">
        <v>2960.48571158703</v>
      </c>
      <c r="I185" s="9">
        <v>2924.4513354369601</v>
      </c>
      <c r="J185" s="9">
        <v>3213.3684649226998</v>
      </c>
      <c r="K185" s="9">
        <v>2839.5167961841198</v>
      </c>
      <c r="L185" s="9">
        <v>2967.7301758827598</v>
      </c>
      <c r="M185" s="9">
        <v>3109.8458646815998</v>
      </c>
      <c r="N185" s="9">
        <v>3427.9311601005302</v>
      </c>
      <c r="O185" s="9">
        <v>3504.7545426679999</v>
      </c>
      <c r="P185" s="9">
        <v>3671.7300462889698</v>
      </c>
      <c r="Q185" s="9">
        <v>3783.72797264272</v>
      </c>
      <c r="R185" s="9">
        <v>3855.60804179055</v>
      </c>
      <c r="S185" s="9">
        <v>3835.81108191046</v>
      </c>
      <c r="T185" s="9">
        <v>3986.6242237592601</v>
      </c>
      <c r="U185" s="9">
        <v>3752.9803065640599</v>
      </c>
      <c r="V185" s="9">
        <v>3755.6655183942198</v>
      </c>
      <c r="W185" s="9">
        <v>3839.0100588273099</v>
      </c>
      <c r="X185" s="9">
        <v>3943.7609372811498</v>
      </c>
      <c r="Y185" s="9">
        <v>3847.8375858169602</v>
      </c>
      <c r="Z185" s="9">
        <v>3995.7526896898498</v>
      </c>
      <c r="AA185" s="9">
        <v>4133.4483961182495</v>
      </c>
      <c r="AB185" s="9">
        <v>4253.4108538435903</v>
      </c>
      <c r="AC185" s="9">
        <v>4406.0338895737204</v>
      </c>
      <c r="AD185" s="9">
        <v>4512.3171987416499</v>
      </c>
      <c r="AE185" s="9">
        <v>4687.4968486664902</v>
      </c>
      <c r="AF185" s="9">
        <v>4740.8497728170596</v>
      </c>
    </row>
    <row r="186" spans="1:33" ht="13.2" x14ac:dyDescent="0.25">
      <c r="A186" s="12" t="s">
        <v>206</v>
      </c>
      <c r="G186" s="9">
        <v>3176.2296213478999</v>
      </c>
      <c r="H186" s="9">
        <v>3185.1040874529299</v>
      </c>
      <c r="I186" s="9">
        <v>3047.1316960972799</v>
      </c>
      <c r="J186" s="9">
        <v>3363.3997750777698</v>
      </c>
      <c r="K186" s="9">
        <v>3055.2074103816399</v>
      </c>
      <c r="L186" s="9">
        <v>2960.7892226189801</v>
      </c>
      <c r="M186" s="9">
        <v>2691.8779213600601</v>
      </c>
      <c r="N186" s="9">
        <v>1876.5216636227599</v>
      </c>
      <c r="O186" s="9">
        <v>1543.9027546489999</v>
      </c>
      <c r="P186" s="9">
        <v>1197.1362287655199</v>
      </c>
      <c r="Q186" s="9">
        <v>1033.5187875382701</v>
      </c>
      <c r="R186" s="9">
        <v>848.444381072223</v>
      </c>
      <c r="S186" s="9">
        <v>850.55346510326501</v>
      </c>
      <c r="T186" s="9">
        <v>883.375134650164</v>
      </c>
      <c r="U186" s="9">
        <v>904.56594709771502</v>
      </c>
      <c r="V186" s="9">
        <v>968.76754133230895</v>
      </c>
      <c r="W186" s="9">
        <v>1057.3421093356901</v>
      </c>
      <c r="X186" s="9">
        <v>1143.79303659262</v>
      </c>
      <c r="Y186" s="9">
        <v>1250.33224565777</v>
      </c>
      <c r="Z186" s="9">
        <v>1371.0976238955</v>
      </c>
      <c r="AA186" s="9">
        <v>1500.2815325199899</v>
      </c>
      <c r="AB186" s="9">
        <v>1251.4510578450599</v>
      </c>
      <c r="AC186" s="9">
        <v>1504.7811585366201</v>
      </c>
      <c r="AD186" s="9">
        <v>1800.7628945368799</v>
      </c>
      <c r="AE186" s="9">
        <v>1845.6244056222699</v>
      </c>
      <c r="AF186" s="9">
        <v>1938.37289215139</v>
      </c>
      <c r="AG186" s="9">
        <v>2052.4750750162202</v>
      </c>
    </row>
    <row r="187" spans="1:33" ht="13.2" x14ac:dyDescent="0.25">
      <c r="A187" s="12" t="s">
        <v>207</v>
      </c>
      <c r="J187" s="9">
        <v>822.988970691742</v>
      </c>
      <c r="K187" s="9">
        <v>828.01321329113705</v>
      </c>
      <c r="L187" s="9">
        <v>858.62367581075205</v>
      </c>
      <c r="M187" s="9">
        <v>848.09482494998304</v>
      </c>
      <c r="N187" s="9">
        <v>824.94247550627404</v>
      </c>
      <c r="O187" s="9">
        <v>807.60618386057604</v>
      </c>
      <c r="P187" s="9">
        <v>794.58304534980198</v>
      </c>
      <c r="Q187" s="9">
        <v>798.83063607097802</v>
      </c>
      <c r="R187" s="9">
        <v>812.41370326240894</v>
      </c>
      <c r="S187" s="9">
        <v>819.56354263901505</v>
      </c>
      <c r="T187" s="9">
        <v>829.11818394124202</v>
      </c>
      <c r="U187" s="9">
        <v>848.13432339293297</v>
      </c>
      <c r="V187" s="9">
        <v>868.05319205455203</v>
      </c>
      <c r="W187" s="9">
        <v>897.01769547653896</v>
      </c>
      <c r="X187" s="9">
        <v>936.78175660200804</v>
      </c>
      <c r="Y187" s="9">
        <v>975.39864487318403</v>
      </c>
      <c r="Z187" s="9">
        <v>1024.0880203332199</v>
      </c>
      <c r="AA187" s="9">
        <v>1070.1325973487899</v>
      </c>
      <c r="AB187" s="9">
        <v>1111.1133874980701</v>
      </c>
      <c r="AC187" s="9">
        <v>1157.5040662287799</v>
      </c>
      <c r="AD187" s="9">
        <v>1208.4496277840699</v>
      </c>
      <c r="AE187" s="9">
        <v>1244.37808645415</v>
      </c>
      <c r="AF187" s="9">
        <v>1293.08103059156</v>
      </c>
      <c r="AG187" s="9">
        <v>1334.0449979340499</v>
      </c>
    </row>
    <row r="188" spans="1:33" ht="13.2" x14ac:dyDescent="0.25">
      <c r="A188" s="12" t="s">
        <v>208</v>
      </c>
      <c r="B188" s="9">
        <v>2220.6002465525798</v>
      </c>
      <c r="C188" s="9">
        <v>2304.3232610527698</v>
      </c>
      <c r="D188" s="9">
        <v>2380.3934637600801</v>
      </c>
      <c r="E188" s="9">
        <v>2465.5637187616298</v>
      </c>
      <c r="F188" s="9">
        <v>2558.3182487080499</v>
      </c>
      <c r="G188" s="9">
        <v>2626.9453710520002</v>
      </c>
      <c r="H188" s="9">
        <v>2719.7644978011099</v>
      </c>
      <c r="I188" s="9">
        <v>2922.2921500625498</v>
      </c>
      <c r="J188" s="9">
        <v>3250.7033476112902</v>
      </c>
      <c r="K188" s="9">
        <v>3587.7289837742301</v>
      </c>
      <c r="L188" s="9">
        <v>3933.37247793078</v>
      </c>
      <c r="M188" s="9">
        <v>4222.6878793212099</v>
      </c>
      <c r="N188" s="9">
        <v>4523.6991492064099</v>
      </c>
      <c r="O188" s="9">
        <v>4859.7926191223896</v>
      </c>
      <c r="P188" s="9">
        <v>5255.7464400075896</v>
      </c>
      <c r="Q188" s="9">
        <v>5690.8620139122104</v>
      </c>
      <c r="R188" s="9">
        <v>5965.8948435976199</v>
      </c>
      <c r="S188" s="9">
        <v>5818.8369255663902</v>
      </c>
      <c r="T188" s="9">
        <v>5145.9140601503696</v>
      </c>
      <c r="U188" s="9">
        <v>5310.3439531560698</v>
      </c>
      <c r="V188" s="9">
        <v>5496.8482456511701</v>
      </c>
      <c r="W188" s="9">
        <v>5550.6035798439198</v>
      </c>
      <c r="X188" s="9">
        <v>5778.47523662802</v>
      </c>
      <c r="Y188" s="9">
        <v>6122.1718053315599</v>
      </c>
      <c r="Z188" s="9">
        <v>6442.5536353257803</v>
      </c>
      <c r="AA188" s="9">
        <v>6674.74021914282</v>
      </c>
      <c r="AB188" s="9">
        <v>6954.4223246505699</v>
      </c>
      <c r="AC188" s="9">
        <v>7249.1868356681998</v>
      </c>
      <c r="AD188" s="9">
        <v>7377.9639467409097</v>
      </c>
      <c r="AE188" s="9">
        <v>7160.1153475668098</v>
      </c>
      <c r="AF188" s="9">
        <v>7672.8869446683902</v>
      </c>
      <c r="AG188" s="9">
        <v>7633.0102252952502</v>
      </c>
    </row>
    <row r="189" spans="1:33" ht="13.2" x14ac:dyDescent="0.25">
      <c r="A189" s="12" t="s">
        <v>209</v>
      </c>
      <c r="U189" s="9">
        <v>1041.42115761217</v>
      </c>
      <c r="V189" s="9">
        <v>1174.1131608456201</v>
      </c>
      <c r="W189" s="9">
        <v>1001.12915699795</v>
      </c>
      <c r="X189" s="9">
        <v>984.27758461367</v>
      </c>
      <c r="Y189" s="9">
        <v>939.58775251725501</v>
      </c>
      <c r="Z189" s="9">
        <v>935.73832204298003</v>
      </c>
      <c r="AA189" s="9">
        <v>984.76350588198397</v>
      </c>
      <c r="AB189" s="9">
        <v>924.33305576481405</v>
      </c>
      <c r="AC189" s="9">
        <v>1000.62188590606</v>
      </c>
      <c r="AD189" s="9">
        <v>1113.1321577275901</v>
      </c>
      <c r="AE189" s="9">
        <v>1218.87184083026</v>
      </c>
      <c r="AF189" s="9">
        <v>1296.4189537483501</v>
      </c>
      <c r="AG189" s="9">
        <v>1393.1390445708</v>
      </c>
    </row>
    <row r="190" spans="1:33" ht="13.2" x14ac:dyDescent="0.25">
      <c r="A190" s="12" t="s">
        <v>210</v>
      </c>
      <c r="B190" s="9">
        <v>1194.4152000757599</v>
      </c>
      <c r="C190" s="9">
        <v>1119.4618827449001</v>
      </c>
      <c r="D190" s="9">
        <v>1043.2745379389601</v>
      </c>
      <c r="E190" s="9">
        <v>952.33777101716805</v>
      </c>
      <c r="F190" s="9">
        <v>970.30586933886696</v>
      </c>
      <c r="G190" s="9">
        <v>989.91891576314799</v>
      </c>
      <c r="H190" s="9">
        <v>973.139128063268</v>
      </c>
      <c r="I190" s="9">
        <v>947.44736225122301</v>
      </c>
      <c r="J190" s="9">
        <v>980.32380968505095</v>
      </c>
      <c r="K190" s="9">
        <v>992.10532422014398</v>
      </c>
      <c r="L190" s="9">
        <v>965.01700447892699</v>
      </c>
      <c r="M190" s="9">
        <v>937.23399783766104</v>
      </c>
      <c r="N190" s="9">
        <v>882.30635870780998</v>
      </c>
      <c r="O190" s="9">
        <v>734.71522183284605</v>
      </c>
      <c r="P190" s="9">
        <v>826.70157433964403</v>
      </c>
      <c r="Q190" s="9">
        <v>869.15393639665297</v>
      </c>
      <c r="R190" s="9">
        <v>918.25349746078302</v>
      </c>
      <c r="S190" s="9">
        <v>1016.31973656945</v>
      </c>
      <c r="T190" s="9">
        <v>959.66690929349204</v>
      </c>
      <c r="U190" s="9">
        <v>951.64046448573401</v>
      </c>
      <c r="V190" s="9">
        <v>916.06684761404597</v>
      </c>
      <c r="W190" s="9">
        <v>876.900070631311</v>
      </c>
      <c r="X190" s="9">
        <v>847.35070869250103</v>
      </c>
      <c r="Y190" s="9">
        <v>868.80543720466903</v>
      </c>
      <c r="Z190" s="9">
        <v>867.41555452867499</v>
      </c>
      <c r="AA190" s="9">
        <v>858.21732613654297</v>
      </c>
      <c r="AB190" s="9">
        <v>873.31665470047903</v>
      </c>
      <c r="AC190" s="9">
        <v>873.89708175056103</v>
      </c>
      <c r="AD190" s="9">
        <v>875.48087313051406</v>
      </c>
      <c r="AE190" s="9">
        <v>884.58304932367196</v>
      </c>
      <c r="AF190" s="9">
        <v>898.218696378103</v>
      </c>
      <c r="AG190" s="9">
        <v>914.04703493947102</v>
      </c>
    </row>
    <row r="191" spans="1:33" ht="13.2" x14ac:dyDescent="0.25">
      <c r="A191" s="12" t="s">
        <v>211</v>
      </c>
      <c r="C191" s="9">
        <v>2597.9318935411802</v>
      </c>
      <c r="D191" s="9">
        <v>2714.42527569922</v>
      </c>
      <c r="E191" s="9">
        <v>2765.4907688624398</v>
      </c>
      <c r="F191" s="9">
        <v>2811.6768249708098</v>
      </c>
      <c r="G191" s="9">
        <v>2992.4117445144302</v>
      </c>
      <c r="H191" s="9">
        <v>3049.4807718127299</v>
      </c>
      <c r="I191" s="9">
        <v>3132.1100761709599</v>
      </c>
      <c r="J191" s="9">
        <v>3064.0139978357302</v>
      </c>
      <c r="K191" s="9">
        <v>3067.4071678804498</v>
      </c>
      <c r="L191" s="9">
        <v>2998.01186711845</v>
      </c>
      <c r="M191" s="9">
        <v>3185.1439978885601</v>
      </c>
      <c r="N191" s="9">
        <v>3189.1211204968399</v>
      </c>
      <c r="O191" s="9">
        <v>3304.34949223796</v>
      </c>
      <c r="P191" s="9">
        <v>3462.5619794191398</v>
      </c>
      <c r="Q191" s="9">
        <v>3583.0002749639898</v>
      </c>
      <c r="R191" s="9">
        <v>3572.6008904803498</v>
      </c>
      <c r="S191" s="9">
        <v>3554.7813847872399</v>
      </c>
      <c r="T191" s="9">
        <v>3635.8015156851402</v>
      </c>
      <c r="U191" s="9">
        <v>3758.90693588879</v>
      </c>
      <c r="V191" s="9">
        <v>3865.5802008133701</v>
      </c>
      <c r="W191" s="9">
        <v>3982.8084472168298</v>
      </c>
      <c r="X191" s="9">
        <v>4107.54547390486</v>
      </c>
      <c r="Y191" s="9">
        <v>4188.5426424728303</v>
      </c>
      <c r="Z191" s="9">
        <v>4205.2853888054797</v>
      </c>
      <c r="AA191" s="9">
        <v>4138.9266561700797</v>
      </c>
      <c r="AB191" s="9">
        <v>4116.9305792380601</v>
      </c>
      <c r="AC191" s="9">
        <v>4050.89711365317</v>
      </c>
      <c r="AD191" s="9">
        <v>4133.2324663604004</v>
      </c>
      <c r="AE191" s="9">
        <v>4103.3870788668</v>
      </c>
      <c r="AF191" s="9">
        <v>4062.5702429331</v>
      </c>
      <c r="AG191" s="9">
        <v>4091.9265321716598</v>
      </c>
    </row>
    <row r="192" spans="1:33" ht="13.2" x14ac:dyDescent="0.25">
      <c r="A192" s="12" t="s">
        <v>212</v>
      </c>
      <c r="B192" s="9">
        <v>15309.960808948999</v>
      </c>
      <c r="C192" s="9">
        <v>15735.38299869</v>
      </c>
      <c r="D192" s="9">
        <v>16071.681806013299</v>
      </c>
      <c r="E192" s="9">
        <v>14329.094353684201</v>
      </c>
      <c r="F192" s="9">
        <v>13284.7306568364</v>
      </c>
      <c r="G192" s="9">
        <v>12565.0391792833</v>
      </c>
      <c r="H192" s="9">
        <v>12027.092769129</v>
      </c>
      <c r="I192" s="9">
        <v>11390.471092476</v>
      </c>
      <c r="J192" s="9">
        <v>10879.6042925978</v>
      </c>
      <c r="K192" s="9">
        <v>10729.7217629404</v>
      </c>
      <c r="L192" s="9">
        <v>10823.8586465273</v>
      </c>
      <c r="M192" s="9">
        <v>11034.7985413981</v>
      </c>
      <c r="N192" s="9">
        <v>10769.2861740306</v>
      </c>
      <c r="O192" s="9">
        <v>10529.2899681033</v>
      </c>
      <c r="P192" s="9">
        <v>10822.4545922664</v>
      </c>
      <c r="Q192" s="9">
        <v>11175.162715606</v>
      </c>
      <c r="R192" s="9">
        <v>11548.3897047262</v>
      </c>
      <c r="S192" s="9">
        <v>11799.253603442199</v>
      </c>
      <c r="T192" s="9">
        <v>12657.051367784599</v>
      </c>
      <c r="U192" s="9">
        <v>13156.304773801499</v>
      </c>
      <c r="V192" s="9">
        <v>13907.2512928776</v>
      </c>
      <c r="W192" s="9">
        <v>14421.9657645891</v>
      </c>
      <c r="X192" s="9">
        <v>15522.464292909999</v>
      </c>
      <c r="Y192" s="9">
        <v>17701.853948342901</v>
      </c>
      <c r="Z192" s="9">
        <v>19033.8891422003</v>
      </c>
      <c r="AA192" s="9">
        <v>20058.236911932701</v>
      </c>
      <c r="AB192" s="9">
        <v>22619.393850356399</v>
      </c>
      <c r="AC192" s="9">
        <v>23611.174875064698</v>
      </c>
      <c r="AD192" s="9">
        <v>24150.883220105399</v>
      </c>
      <c r="AE192" s="9">
        <v>23261.124510473401</v>
      </c>
      <c r="AF192" s="9">
        <v>23167.7781249238</v>
      </c>
      <c r="AG192" s="9">
        <v>22760.545767146701</v>
      </c>
    </row>
    <row r="193" spans="1:33" ht="13.2" x14ac:dyDescent="0.25">
      <c r="A193" s="12" t="s">
        <v>213</v>
      </c>
      <c r="B193" s="9">
        <v>4046.79659235092</v>
      </c>
      <c r="C193" s="9">
        <v>4158.4331073241701</v>
      </c>
      <c r="D193" s="9">
        <v>4030.9092198568401</v>
      </c>
      <c r="E193" s="9">
        <v>4112.1077623951596</v>
      </c>
      <c r="F193" s="9">
        <v>4263.65840666024</v>
      </c>
      <c r="G193" s="9">
        <v>4369.3594365605504</v>
      </c>
      <c r="H193" s="9">
        <v>4172.6451382486703</v>
      </c>
      <c r="I193" s="9">
        <v>4340.96281970153</v>
      </c>
      <c r="J193" s="9">
        <v>4248.5251075603201</v>
      </c>
      <c r="K193" s="9">
        <v>4267.8353423702802</v>
      </c>
      <c r="L193" s="9">
        <v>4496.5496614896401</v>
      </c>
      <c r="M193" s="9">
        <v>4580.1172227656298</v>
      </c>
      <c r="N193" s="9">
        <v>4837.7699966813498</v>
      </c>
      <c r="O193" s="9">
        <v>4848.0599453479699</v>
      </c>
      <c r="P193" s="9">
        <v>4912.4967616106997</v>
      </c>
      <c r="Q193" s="9">
        <v>4948.2589346140803</v>
      </c>
      <c r="R193" s="9">
        <v>5224.9854465721401</v>
      </c>
      <c r="S193" s="9">
        <v>5434.1230276318902</v>
      </c>
      <c r="T193" s="9">
        <v>5631.64377528357</v>
      </c>
      <c r="U193" s="9">
        <v>5893.1185185682898</v>
      </c>
      <c r="V193" s="9">
        <v>6077.3504074119001</v>
      </c>
      <c r="W193" s="9">
        <v>6299.5738138675097</v>
      </c>
      <c r="X193" s="9">
        <v>6335.7571816940299</v>
      </c>
      <c r="Y193" s="9">
        <v>6643.0416551876096</v>
      </c>
      <c r="Z193" s="9">
        <v>6973.2776116885398</v>
      </c>
      <c r="AA193" s="9">
        <v>7182.3656248287598</v>
      </c>
      <c r="AB193" s="9">
        <v>7514.3738135283902</v>
      </c>
      <c r="AC193" s="9">
        <v>7908.8324849280698</v>
      </c>
      <c r="AD193" s="9">
        <v>8183.2995487109501</v>
      </c>
      <c r="AE193" s="9">
        <v>8347.2916871659399</v>
      </c>
      <c r="AF193" s="9">
        <v>8508.4659247004693</v>
      </c>
      <c r="AG193" s="9">
        <v>8257.6999797921198</v>
      </c>
    </row>
    <row r="194" spans="1:33" ht="13.2" x14ac:dyDescent="0.25">
      <c r="A194" s="12" t="s">
        <v>214</v>
      </c>
      <c r="B194" s="9">
        <v>5959.1522642683603</v>
      </c>
      <c r="C194" s="9">
        <v>6106.6776840795601</v>
      </c>
      <c r="D194" s="9">
        <v>6178.0662053496999</v>
      </c>
      <c r="E194" s="9">
        <v>6336.00540563906</v>
      </c>
      <c r="F194" s="9">
        <v>6610.9913574332504</v>
      </c>
      <c r="G194" s="9">
        <v>6746.4491335024704</v>
      </c>
      <c r="H194" s="9">
        <v>7077.1223456022699</v>
      </c>
      <c r="I194" s="9">
        <v>7604.2260878852903</v>
      </c>
      <c r="J194" s="9">
        <v>7642.3841241331602</v>
      </c>
      <c r="K194" s="9">
        <v>7531.6907777659198</v>
      </c>
      <c r="L194" s="9">
        <v>8088.2787659696596</v>
      </c>
      <c r="M194" s="9">
        <v>8007.6847033690501</v>
      </c>
      <c r="N194" s="9">
        <v>8269.2847772560399</v>
      </c>
      <c r="O194" s="9">
        <v>8753.8504493640903</v>
      </c>
      <c r="P194" s="9">
        <v>8208.1244658627202</v>
      </c>
      <c r="Q194" s="9">
        <v>8711.3697373286795</v>
      </c>
      <c r="R194" s="9">
        <v>9204.5440295113294</v>
      </c>
      <c r="S194" s="9">
        <v>9745.44050849624</v>
      </c>
      <c r="T194" s="9">
        <v>9815.4502934784305</v>
      </c>
      <c r="U194" s="9">
        <v>9341.4043559141901</v>
      </c>
      <c r="V194" s="9">
        <v>9827.6254725690706</v>
      </c>
      <c r="W194" s="9">
        <v>9136.0236375689401</v>
      </c>
      <c r="X194" s="9">
        <v>9565.5876585462902</v>
      </c>
      <c r="Y194" s="9">
        <v>9933.6576848164605</v>
      </c>
      <c r="Z194" s="9">
        <v>10718.8749525643</v>
      </c>
      <c r="AA194" s="9">
        <v>11464.732575457499</v>
      </c>
      <c r="AB194" s="9">
        <v>12091.739818734401</v>
      </c>
      <c r="AC194" s="9">
        <v>12488.2292639029</v>
      </c>
      <c r="AD194" s="9">
        <v>12405.5006085282</v>
      </c>
      <c r="AE194" s="9">
        <v>11655.2308047937</v>
      </c>
      <c r="AF194" s="9">
        <v>12564.0391398212</v>
      </c>
      <c r="AG194" s="9">
        <v>13466.3328233836</v>
      </c>
    </row>
    <row r="195" spans="1:33" ht="13.2" x14ac:dyDescent="0.25">
      <c r="A195" s="12" t="s">
        <v>215</v>
      </c>
      <c r="I195" s="9">
        <v>3784.88921834341</v>
      </c>
      <c r="J195" s="9">
        <v>4097.92828441651</v>
      </c>
      <c r="K195" s="9">
        <v>3823.03550529633</v>
      </c>
      <c r="L195" s="9">
        <v>3749.0414012074398</v>
      </c>
      <c r="M195" s="9">
        <v>3474.0053595838899</v>
      </c>
      <c r="N195" s="9">
        <v>3196.9800974814402</v>
      </c>
      <c r="O195" s="9">
        <v>2798.0369777137798</v>
      </c>
      <c r="P195" s="9">
        <v>2255.4450944293399</v>
      </c>
      <c r="Q195" s="9">
        <v>2046.8250728166799</v>
      </c>
      <c r="R195" s="9">
        <v>1874.03292500208</v>
      </c>
      <c r="S195" s="9">
        <v>1636.08299137931</v>
      </c>
      <c r="T195" s="9">
        <v>1722.14727921604</v>
      </c>
      <c r="U195" s="9">
        <v>1981.1412747069801</v>
      </c>
      <c r="V195" s="9">
        <v>2322.35670798313</v>
      </c>
      <c r="W195" s="9">
        <v>2765.8169212858002</v>
      </c>
      <c r="X195" s="9">
        <v>3169.14811677629</v>
      </c>
      <c r="Y195" s="9">
        <v>3672.8919083589699</v>
      </c>
      <c r="Z195" s="9">
        <v>4259.8496405640399</v>
      </c>
      <c r="AA195" s="9">
        <v>4761.8544414548696</v>
      </c>
      <c r="AB195" s="9">
        <v>5245.0420239589803</v>
      </c>
      <c r="AC195" s="9">
        <v>5795.1706292878298</v>
      </c>
      <c r="AD195" s="9">
        <v>6566.5766664723797</v>
      </c>
      <c r="AE195" s="9">
        <v>6881.4056225159902</v>
      </c>
      <c r="AF195" s="9">
        <v>7421.6099075467801</v>
      </c>
      <c r="AG195" s="9">
        <v>8055.2101296937499</v>
      </c>
    </row>
    <row r="196" spans="1:33" ht="13.2" x14ac:dyDescent="0.25">
      <c r="A196" s="12" t="s">
        <v>216</v>
      </c>
    </row>
    <row r="197" spans="1:33" ht="13.2" x14ac:dyDescent="0.25">
      <c r="A197" s="12" t="s">
        <v>217</v>
      </c>
    </row>
    <row r="198" spans="1:33" ht="13.2" x14ac:dyDescent="0.25">
      <c r="A198" s="12" t="s">
        <v>218</v>
      </c>
      <c r="D198" s="9">
        <v>567.96309692615205</v>
      </c>
      <c r="E198" s="9">
        <v>582.46263942520102</v>
      </c>
      <c r="F198" s="9">
        <v>562.25691283531501</v>
      </c>
      <c r="G198" s="9">
        <v>525.81422593535103</v>
      </c>
      <c r="H198" s="9">
        <v>509.729812437661</v>
      </c>
      <c r="I198" s="9">
        <v>511.13617697966703</v>
      </c>
      <c r="J198" s="9">
        <v>533.542017641538</v>
      </c>
      <c r="K198" s="9">
        <v>547.35910561030403</v>
      </c>
      <c r="L198" s="9">
        <v>562.66801505595504</v>
      </c>
      <c r="M198" s="9">
        <v>573.97609665650998</v>
      </c>
      <c r="N198" s="9">
        <v>574.12877249856194</v>
      </c>
      <c r="O198" s="9">
        <v>602.02237195843395</v>
      </c>
      <c r="P198" s="9">
        <v>620.54243275537101</v>
      </c>
      <c r="Q198" s="9">
        <v>670.86530274227505</v>
      </c>
      <c r="R198" s="9">
        <v>709.83277632133104</v>
      </c>
      <c r="S198" s="9">
        <v>724.12879708919797</v>
      </c>
      <c r="T198" s="9">
        <v>737.46001961857201</v>
      </c>
      <c r="U198" s="9">
        <v>773.31503987633403</v>
      </c>
      <c r="V198" s="9">
        <v>773.54538931535706</v>
      </c>
      <c r="W198" s="9">
        <v>788.53272540955402</v>
      </c>
      <c r="X198" s="9">
        <v>830.46163726338796</v>
      </c>
      <c r="Y198" s="9">
        <v>856.10051337204402</v>
      </c>
      <c r="Z198" s="9">
        <v>885.14003253730402</v>
      </c>
      <c r="AA198" s="9">
        <v>911.08145325075805</v>
      </c>
      <c r="AB198" s="9">
        <v>977.06793113838296</v>
      </c>
      <c r="AC198" s="9">
        <v>1025.40966537636</v>
      </c>
      <c r="AD198" s="9">
        <v>1079.16000573513</v>
      </c>
      <c r="AE198" s="9">
        <v>1120.5951666870701</v>
      </c>
      <c r="AF198" s="9">
        <v>1149.1905667932799</v>
      </c>
      <c r="AG198" s="9">
        <v>1187.6509336731101</v>
      </c>
    </row>
    <row r="199" spans="1:33" ht="13.2" x14ac:dyDescent="0.25">
      <c r="A199" s="12" t="s">
        <v>219</v>
      </c>
      <c r="I199" s="9">
        <v>8174.8411607599201</v>
      </c>
      <c r="J199" s="9">
        <v>8347.5402145450007</v>
      </c>
      <c r="K199" s="9">
        <v>8628.6445556948802</v>
      </c>
      <c r="L199" s="9">
        <v>8062.6049091007399</v>
      </c>
      <c r="M199" s="9">
        <v>7369.0843417098504</v>
      </c>
      <c r="N199" s="9">
        <v>6635.2430347403997</v>
      </c>
      <c r="O199" s="9">
        <v>5688.1492834055098</v>
      </c>
      <c r="P199" s="9">
        <v>4405.4233622312504</v>
      </c>
      <c r="Q199" s="9">
        <v>3898.6534324212798</v>
      </c>
      <c r="R199" s="9">
        <v>3540.06445323771</v>
      </c>
      <c r="S199" s="9">
        <v>3465.2923998276201</v>
      </c>
      <c r="T199" s="9">
        <v>3429.9703333932198</v>
      </c>
      <c r="U199" s="9">
        <v>3455.5398256345302</v>
      </c>
      <c r="V199" s="9">
        <v>3696.4382719079599</v>
      </c>
      <c r="W199" s="9">
        <v>4077.3022365009401</v>
      </c>
      <c r="X199" s="9">
        <v>4332.1564043588996</v>
      </c>
      <c r="Y199" s="9">
        <v>4777.9926018941496</v>
      </c>
      <c r="Z199" s="9">
        <v>5396.9173191436703</v>
      </c>
      <c r="AA199" s="9">
        <v>5583.39917464071</v>
      </c>
      <c r="AB199" s="9">
        <v>6031.62913566935</v>
      </c>
      <c r="AC199" s="9">
        <v>6547.0848418771302</v>
      </c>
      <c r="AD199" s="9">
        <v>6734.0314923525102</v>
      </c>
      <c r="AE199" s="9">
        <v>5762.9216059168202</v>
      </c>
      <c r="AF199" s="9">
        <v>6023.0827402920204</v>
      </c>
      <c r="AG199" s="9">
        <v>6359.1017078853702</v>
      </c>
    </row>
    <row r="200" spans="1:33" ht="13.2" x14ac:dyDescent="0.25">
      <c r="A200" s="12" t="s">
        <v>220</v>
      </c>
      <c r="B200" s="9">
        <v>123262.99008729499</v>
      </c>
      <c r="C200" s="9">
        <v>120037.70574191</v>
      </c>
      <c r="D200" s="9">
        <v>105665.552439078</v>
      </c>
      <c r="E200" s="9">
        <v>95714.747445932604</v>
      </c>
      <c r="F200" s="9">
        <v>94734.269464888901</v>
      </c>
      <c r="G200" s="9">
        <v>86590.653633971597</v>
      </c>
      <c r="H200" s="9">
        <v>69526.111661987001</v>
      </c>
      <c r="I200" s="9">
        <v>67707.600374887304</v>
      </c>
      <c r="J200" s="9">
        <v>62068.380349368599</v>
      </c>
      <c r="K200" s="9">
        <v>65729.523270745398</v>
      </c>
      <c r="L200" s="9">
        <v>73501.526121265095</v>
      </c>
      <c r="M200" s="9">
        <v>70206.555662650906</v>
      </c>
      <c r="N200" s="9">
        <v>68798.278542041196</v>
      </c>
      <c r="O200" s="9">
        <v>66132.624560555603</v>
      </c>
      <c r="P200" s="9">
        <v>67170.375846771203</v>
      </c>
      <c r="Q200" s="9">
        <v>68136.519711125002</v>
      </c>
      <c r="R200" s="9">
        <v>68432.141160460495</v>
      </c>
      <c r="S200" s="9">
        <v>70135.393512078095</v>
      </c>
      <c r="T200" s="9">
        <v>66667.149433673796</v>
      </c>
      <c r="U200" s="9">
        <v>65250.276157323002</v>
      </c>
      <c r="V200" s="9">
        <v>69078.059181855904</v>
      </c>
      <c r="W200" s="9">
        <v>67465.778330128596</v>
      </c>
      <c r="X200" s="9">
        <v>66872.712601682098</v>
      </c>
      <c r="Y200" s="9">
        <v>69628.7118819881</v>
      </c>
      <c r="Z200" s="9">
        <v>70928.145899957701</v>
      </c>
      <c r="AA200" s="9">
        <v>66854.721864085906</v>
      </c>
      <c r="AB200" s="9">
        <v>64126.731325207104</v>
      </c>
      <c r="AC200" s="9">
        <v>57092.027241826298</v>
      </c>
      <c r="AD200" s="9">
        <v>51361.421593981999</v>
      </c>
      <c r="AE200" s="9">
        <v>45202.3039762197</v>
      </c>
      <c r="AF200" s="9">
        <v>42352.959983945097</v>
      </c>
      <c r="AG200" s="9">
        <v>42293.054523767903</v>
      </c>
    </row>
    <row r="201" spans="1:33" ht="13.2" x14ac:dyDescent="0.25">
      <c r="A201" s="12" t="s">
        <v>221</v>
      </c>
      <c r="B201" s="9">
        <v>17381.721295334999</v>
      </c>
      <c r="C201" s="9">
        <v>17164.295431593699</v>
      </c>
      <c r="D201" s="9">
        <v>17548.638747817899</v>
      </c>
      <c r="E201" s="9">
        <v>18190.167091531301</v>
      </c>
      <c r="F201" s="9">
        <v>18650.220766665701</v>
      </c>
      <c r="G201" s="9">
        <v>19282.2460603687</v>
      </c>
      <c r="H201" s="9">
        <v>20009.894388609999</v>
      </c>
      <c r="I201" s="9">
        <v>20878.329296908199</v>
      </c>
      <c r="J201" s="9">
        <v>21880.286718352701</v>
      </c>
      <c r="K201" s="9">
        <v>22321.286806444699</v>
      </c>
      <c r="L201" s="9">
        <v>22428.087468281101</v>
      </c>
      <c r="M201" s="9">
        <v>22047.497208902201</v>
      </c>
      <c r="N201" s="9">
        <v>22020.197718913601</v>
      </c>
      <c r="O201" s="9">
        <v>22455.637278877501</v>
      </c>
      <c r="P201" s="9">
        <v>23357.252025387101</v>
      </c>
      <c r="Q201" s="9">
        <v>24006.598632941099</v>
      </c>
      <c r="R201" s="9">
        <v>24636.455218400901</v>
      </c>
      <c r="S201" s="9">
        <v>26098.417000852402</v>
      </c>
      <c r="T201" s="9">
        <v>27021.478983843201</v>
      </c>
      <c r="U201" s="9">
        <v>27916.071713068799</v>
      </c>
      <c r="V201" s="9">
        <v>29056.468267299198</v>
      </c>
      <c r="W201" s="9">
        <v>29862.694045586599</v>
      </c>
      <c r="X201" s="9">
        <v>30543.724687435901</v>
      </c>
      <c r="Y201" s="9">
        <v>31492.634286356399</v>
      </c>
      <c r="Z201" s="9">
        <v>32260.000782900501</v>
      </c>
      <c r="AA201" s="9">
        <v>32737.953795014801</v>
      </c>
      <c r="AB201" s="9">
        <v>33385.624674093</v>
      </c>
      <c r="AC201" s="9">
        <v>34321.353005835801</v>
      </c>
      <c r="AD201" s="9">
        <v>33717.886399272698</v>
      </c>
      <c r="AE201" s="9">
        <v>32025.500771467799</v>
      </c>
      <c r="AF201" s="9">
        <v>32474.702434831899</v>
      </c>
      <c r="AG201" s="9">
        <v>32473.547719391299</v>
      </c>
    </row>
    <row r="202" spans="1:33" ht="13.2" x14ac:dyDescent="0.25">
      <c r="A202" s="12" t="s">
        <v>222</v>
      </c>
      <c r="B202" s="9">
        <v>25509.516998569699</v>
      </c>
      <c r="C202" s="9">
        <v>25902.3123251375</v>
      </c>
      <c r="D202" s="9">
        <v>25148.490917881099</v>
      </c>
      <c r="E202" s="9">
        <v>26044.9459348481</v>
      </c>
      <c r="F202" s="9">
        <v>27678.1511714195</v>
      </c>
      <c r="G202" s="9">
        <v>28562.061834871602</v>
      </c>
      <c r="H202" s="9">
        <v>29269.196653521201</v>
      </c>
      <c r="I202" s="9">
        <v>29927.483294743099</v>
      </c>
      <c r="J202" s="9">
        <v>30872.927905635599</v>
      </c>
      <c r="K202" s="9">
        <v>31673.007345463699</v>
      </c>
      <c r="L202" s="9">
        <v>31898.502942437201</v>
      </c>
      <c r="M202" s="9">
        <v>31392.8714014096</v>
      </c>
      <c r="N202" s="9">
        <v>32014.626881963599</v>
      </c>
      <c r="O202" s="9">
        <v>32502.818185665499</v>
      </c>
      <c r="P202" s="9">
        <v>33427.7114386264</v>
      </c>
      <c r="Q202" s="9">
        <v>33873.996349679699</v>
      </c>
      <c r="R202" s="9">
        <v>34749.845950540803</v>
      </c>
      <c r="S202" s="9">
        <v>35880.9786655028</v>
      </c>
      <c r="T202" s="9">
        <v>37026.108013659403</v>
      </c>
      <c r="U202" s="9">
        <v>38385.536123853199</v>
      </c>
      <c r="V202" s="9">
        <v>39544.955546896002</v>
      </c>
      <c r="W202" s="9">
        <v>39583.610081315703</v>
      </c>
      <c r="X202" s="9">
        <v>39934.957992361997</v>
      </c>
      <c r="Y202" s="9">
        <v>40603.853463048901</v>
      </c>
      <c r="Z202" s="9">
        <v>41629.711221960199</v>
      </c>
      <c r="AA202" s="9">
        <v>42516.393469999297</v>
      </c>
      <c r="AB202" s="9">
        <v>43228.111147107003</v>
      </c>
      <c r="AC202" s="9">
        <v>43635.585206814198</v>
      </c>
      <c r="AD202" s="9">
        <v>43069.581985720797</v>
      </c>
      <c r="AE202" s="9">
        <v>41187.655325080697</v>
      </c>
      <c r="AF202" s="9">
        <v>42078.594105197197</v>
      </c>
      <c r="AG202" s="9">
        <v>42485.983357520803</v>
      </c>
    </row>
    <row r="203" spans="1:33" ht="13.2" x14ac:dyDescent="0.25">
      <c r="A203" s="12" t="s">
        <v>223</v>
      </c>
      <c r="B203" s="9">
        <v>7808.5907860077696</v>
      </c>
      <c r="C203" s="9">
        <v>7878.41588354536</v>
      </c>
      <c r="D203" s="9">
        <v>7063.3923631480102</v>
      </c>
      <c r="E203" s="9">
        <v>6296.80441035697</v>
      </c>
      <c r="F203" s="9">
        <v>6184.9159412622303</v>
      </c>
      <c r="G203" s="9">
        <v>6235.4161854880203</v>
      </c>
      <c r="H203" s="9">
        <v>6741.7915273165199</v>
      </c>
      <c r="I203" s="9">
        <v>7235.2849059906403</v>
      </c>
      <c r="J203" s="9">
        <v>7296.4610625047198</v>
      </c>
      <c r="K203" s="9">
        <v>7329.3637088384103</v>
      </c>
      <c r="L203" s="9">
        <v>7301.4770214663104</v>
      </c>
      <c r="M203" s="9">
        <v>7506.7017848641799</v>
      </c>
      <c r="N203" s="9">
        <v>8043.7436250422497</v>
      </c>
      <c r="O203" s="9">
        <v>8197.2673109528405</v>
      </c>
      <c r="P203" s="9">
        <v>8730.0937197653293</v>
      </c>
      <c r="Q203" s="9">
        <v>8542.1692127171409</v>
      </c>
      <c r="R203" s="9">
        <v>8984.7869249586001</v>
      </c>
      <c r="S203" s="9">
        <v>9690.9796987897098</v>
      </c>
      <c r="T203" s="9">
        <v>10074.4659130042</v>
      </c>
      <c r="U203" s="9">
        <v>9833.9163331809796</v>
      </c>
      <c r="V203" s="9">
        <v>9608.9851844611494</v>
      </c>
      <c r="W203" s="9">
        <v>9218.6320661843802</v>
      </c>
      <c r="X203" s="9">
        <v>8505.4090734031306</v>
      </c>
      <c r="Y203" s="9">
        <v>8586.8451452832596</v>
      </c>
      <c r="Z203" s="9">
        <v>9021.4808493329292</v>
      </c>
      <c r="AA203" s="9">
        <v>9682.7910689830896</v>
      </c>
      <c r="AB203" s="9">
        <v>10053.059351469799</v>
      </c>
      <c r="AC203" s="9">
        <v>10680.2626400433</v>
      </c>
      <c r="AD203" s="9">
        <v>11411.859801070301</v>
      </c>
      <c r="AE203" s="9">
        <v>11649.733270622701</v>
      </c>
      <c r="AF203" s="9">
        <v>12641.940908783999</v>
      </c>
      <c r="AG203" s="9">
        <v>13314.926680332799</v>
      </c>
    </row>
    <row r="204" spans="1:33" ht="13.2" x14ac:dyDescent="0.25">
      <c r="A204" s="12" t="s">
        <v>224</v>
      </c>
      <c r="I204" s="9">
        <v>1881.24859520112</v>
      </c>
      <c r="J204" s="9">
        <v>2004.3073809165301</v>
      </c>
      <c r="K204" s="9">
        <v>2017.50967674085</v>
      </c>
      <c r="L204" s="9">
        <v>2002.2091225812901</v>
      </c>
      <c r="M204" s="9">
        <v>1950.32778652872</v>
      </c>
      <c r="N204" s="9">
        <v>1691.7610047841199</v>
      </c>
      <c r="O204" s="9">
        <v>1615.7137184580999</v>
      </c>
      <c r="P204" s="9">
        <v>1501.92103092758</v>
      </c>
      <c r="Q204" s="9">
        <v>1461.7516140831599</v>
      </c>
      <c r="R204" s="9">
        <v>1458.43757613958</v>
      </c>
      <c r="S204" s="9">
        <v>1505.6225024948501</v>
      </c>
      <c r="T204" s="9">
        <v>1545.2917209474499</v>
      </c>
      <c r="U204" s="9">
        <v>1594.4562108478201</v>
      </c>
      <c r="V204" s="9">
        <v>1632.3049857850999</v>
      </c>
      <c r="W204" s="9">
        <v>1679.4685069981399</v>
      </c>
      <c r="X204" s="9">
        <v>1725.4014569578901</v>
      </c>
      <c r="Y204" s="9">
        <v>1777.0612359588999</v>
      </c>
      <c r="Z204" s="9">
        <v>1891.9399615668001</v>
      </c>
      <c r="AA204" s="9">
        <v>2000.96550532674</v>
      </c>
      <c r="AB204" s="9">
        <v>2121.0006975736501</v>
      </c>
      <c r="AC204" s="9">
        <v>2289.6654865204</v>
      </c>
      <c r="AD204" s="9">
        <v>2455.9995237868302</v>
      </c>
      <c r="AE204" s="9">
        <v>2610.50393886861</v>
      </c>
      <c r="AF204" s="9">
        <v>2753.5604211576201</v>
      </c>
      <c r="AG204" s="9">
        <v>2902.9522510890401</v>
      </c>
    </row>
    <row r="205" spans="1:33" ht="13.2" x14ac:dyDescent="0.25">
      <c r="A205" s="12" t="s">
        <v>225</v>
      </c>
      <c r="B205" s="9">
        <v>2765.8663223225599</v>
      </c>
      <c r="C205" s="9">
        <v>2810.4974969160799</v>
      </c>
      <c r="D205" s="9">
        <v>3038.1049502494002</v>
      </c>
      <c r="E205" s="9">
        <v>3380.0453970497401</v>
      </c>
      <c r="F205" s="9">
        <v>3621.1443903866202</v>
      </c>
      <c r="G205" s="9">
        <v>3574.2926054909699</v>
      </c>
      <c r="H205" s="9">
        <v>3488.7832272390201</v>
      </c>
      <c r="I205" s="9">
        <v>3310.9674437721401</v>
      </c>
      <c r="J205" s="9">
        <v>3178.6678545820801</v>
      </c>
      <c r="K205" s="9">
        <v>3148.6965525014002</v>
      </c>
      <c r="L205" s="9">
        <v>3426.53295828296</v>
      </c>
      <c r="M205" s="9">
        <v>3436.7217259368999</v>
      </c>
      <c r="N205" s="9">
        <v>3424.0949826598899</v>
      </c>
      <c r="O205" s="9">
        <v>3350.8110747565102</v>
      </c>
      <c r="P205" s="9">
        <v>3556.4503778978301</v>
      </c>
      <c r="Q205" s="9">
        <v>3506.8405420754598</v>
      </c>
      <c r="R205" s="9">
        <v>3514.96400337365</v>
      </c>
      <c r="S205" s="9">
        <v>3621.5076868759002</v>
      </c>
      <c r="T205" s="9">
        <v>3713.0734987455298</v>
      </c>
      <c r="U205" s="9">
        <v>3657.81433092934</v>
      </c>
      <c r="V205" s="9">
        <v>3794.1479157709</v>
      </c>
      <c r="W205" s="9">
        <v>3575.4331187965599</v>
      </c>
      <c r="X205" s="9">
        <v>3330.1471329839701</v>
      </c>
      <c r="Y205" s="9">
        <v>3361.0281334505098</v>
      </c>
      <c r="Z205" s="9">
        <v>3416.2476719338601</v>
      </c>
      <c r="AA205" s="9">
        <v>3500.0149050854702</v>
      </c>
      <c r="AB205" s="9">
        <v>3660.72068678082</v>
      </c>
      <c r="AC205" s="9">
        <v>3800.43055204146</v>
      </c>
      <c r="AD205" s="9">
        <v>3934.8169551666901</v>
      </c>
      <c r="AE205" s="9">
        <v>3970.5208917857599</v>
      </c>
      <c r="AF205" s="9">
        <v>3991.4836095905698</v>
      </c>
      <c r="AG205" s="9">
        <v>4061.96283340636</v>
      </c>
    </row>
    <row r="206" spans="1:33" ht="13.2" x14ac:dyDescent="0.25">
      <c r="A206" s="12" t="s">
        <v>226</v>
      </c>
      <c r="B206" s="9">
        <v>11594.1369762788</v>
      </c>
      <c r="C206" s="9">
        <v>11155.917152170099</v>
      </c>
      <c r="D206" s="9">
        <v>10599.852592516399</v>
      </c>
      <c r="E206" s="9">
        <v>9907.8141799077403</v>
      </c>
      <c r="F206" s="9">
        <v>9772.1857073454303</v>
      </c>
      <c r="G206" s="9">
        <v>9529.2389025228604</v>
      </c>
      <c r="H206" s="9">
        <v>9887.4380000001893</v>
      </c>
      <c r="I206" s="9">
        <v>9985.5733498497302</v>
      </c>
      <c r="J206" s="9">
        <v>10310.653197747401</v>
      </c>
      <c r="K206" s="9">
        <v>9204.5839031864798</v>
      </c>
      <c r="L206" s="9">
        <v>9573.9571329475002</v>
      </c>
      <c r="M206" s="9">
        <v>10272.984877056901</v>
      </c>
      <c r="N206" s="9">
        <v>10651.9171371349</v>
      </c>
      <c r="O206" s="9">
        <v>10447.609937421101</v>
      </c>
      <c r="P206" s="9">
        <v>9983.7581488885407</v>
      </c>
      <c r="Q206" s="9">
        <v>10161.7054573851</v>
      </c>
      <c r="R206" s="9">
        <v>9934.7315173781608</v>
      </c>
      <c r="S206" s="9">
        <v>10357.3165495391</v>
      </c>
      <c r="T206" s="9">
        <v>10186.344129467099</v>
      </c>
      <c r="U206" s="9">
        <v>9395.9759422217103</v>
      </c>
      <c r="V206" s="9">
        <v>9564.4715830568202</v>
      </c>
      <c r="W206" s="9">
        <v>9707.8219212645108</v>
      </c>
      <c r="X206" s="9">
        <v>8688.5002088401707</v>
      </c>
      <c r="Y206" s="9">
        <v>7872.95526619882</v>
      </c>
      <c r="Z206" s="9">
        <v>9151.1852858141392</v>
      </c>
      <c r="AA206" s="9">
        <v>9924.4621088899603</v>
      </c>
      <c r="AB206" s="9">
        <v>10721.077644085501</v>
      </c>
      <c r="AC206" s="9">
        <v>11467.796386551599</v>
      </c>
      <c r="AD206" s="9">
        <v>11877.7029463128</v>
      </c>
      <c r="AE206" s="9">
        <v>11315.469112397899</v>
      </c>
      <c r="AF206" s="9">
        <v>10973.0388161345</v>
      </c>
      <c r="AG206" s="9">
        <v>11257.9639700024</v>
      </c>
    </row>
    <row r="207" spans="1:33" ht="13.2" x14ac:dyDescent="0.25">
      <c r="A207" s="12" t="s">
        <v>227</v>
      </c>
      <c r="P207" s="9">
        <v>2867.7520461460099</v>
      </c>
      <c r="Q207" s="9">
        <v>2906.93932885309</v>
      </c>
      <c r="R207" s="9">
        <v>2860.2461202100399</v>
      </c>
      <c r="S207" s="9">
        <v>3080.9978199176599</v>
      </c>
      <c r="T207" s="9">
        <v>3334.4685955453201</v>
      </c>
      <c r="U207" s="9">
        <v>3502.9581569910501</v>
      </c>
      <c r="V207" s="9">
        <v>3195.3094712372199</v>
      </c>
      <c r="W207" s="9">
        <v>2629.67645006365</v>
      </c>
      <c r="X207" s="9">
        <v>2283.68580334742</v>
      </c>
      <c r="Y207" s="9">
        <v>2340.47355258261</v>
      </c>
      <c r="Z207" s="9">
        <v>2401.5163886673199</v>
      </c>
      <c r="AA207" s="9">
        <v>2465.0974073254501</v>
      </c>
    </row>
    <row r="208" spans="1:33" ht="13.2" x14ac:dyDescent="0.25">
      <c r="A208" s="12" t="s">
        <v>228</v>
      </c>
      <c r="F208" s="9">
        <v>789.67576627202197</v>
      </c>
      <c r="G208" s="9">
        <v>803.34931577288398</v>
      </c>
      <c r="H208" s="9">
        <v>806.82944496197297</v>
      </c>
      <c r="I208" s="9">
        <v>815.42697535072205</v>
      </c>
      <c r="J208" s="9">
        <v>836.79604859402798</v>
      </c>
      <c r="K208" s="9">
        <v>877.46427702104404</v>
      </c>
      <c r="L208" s="9">
        <v>904.863062635642</v>
      </c>
      <c r="M208" s="9">
        <v>941.32344250462495</v>
      </c>
      <c r="N208" s="9">
        <v>1004.66650773682</v>
      </c>
      <c r="O208" s="9">
        <v>1067.1496138366199</v>
      </c>
      <c r="P208" s="9">
        <v>1142.1235485838799</v>
      </c>
      <c r="Q208" s="9">
        <v>1230.73879747723</v>
      </c>
      <c r="R208" s="9">
        <v>1324.3301786756699</v>
      </c>
      <c r="S208" s="9">
        <v>1410.12019423329</v>
      </c>
      <c r="T208" s="9">
        <v>1468.6878683554301</v>
      </c>
      <c r="U208" s="9">
        <v>1515.88678147269</v>
      </c>
      <c r="V208" s="9">
        <v>1597.2094716690401</v>
      </c>
      <c r="W208" s="9">
        <v>1685.83437653946</v>
      </c>
      <c r="X208" s="9">
        <v>1784.3666002954801</v>
      </c>
      <c r="Y208" s="9">
        <v>1893.23070505735</v>
      </c>
      <c r="Z208" s="9">
        <v>2016.4166945131201</v>
      </c>
      <c r="AA208" s="9">
        <v>2161.2724042395798</v>
      </c>
      <c r="AB208" s="9">
        <v>2313.3044891229201</v>
      </c>
      <c r="AC208" s="9">
        <v>2481.8733805424699</v>
      </c>
      <c r="AD208" s="9">
        <v>2610.56268954386</v>
      </c>
      <c r="AE208" s="9">
        <v>2720.6863118733399</v>
      </c>
      <c r="AF208" s="9">
        <v>2875.07255003296</v>
      </c>
      <c r="AG208" s="9">
        <v>3012.66284535659</v>
      </c>
    </row>
    <row r="209" spans="1:33" ht="13.2" x14ac:dyDescent="0.25">
      <c r="A209" s="12" t="s">
        <v>229</v>
      </c>
    </row>
    <row r="210" spans="1:33" ht="13.2" x14ac:dyDescent="0.25">
      <c r="A210" s="12" t="s">
        <v>230</v>
      </c>
      <c r="L210" s="9">
        <v>1812.4496549617299</v>
      </c>
      <c r="M210" s="9">
        <v>1835.56515489561</v>
      </c>
      <c r="N210" s="9">
        <v>1888.34822819191</v>
      </c>
      <c r="O210" s="9">
        <v>1867.9777240686701</v>
      </c>
      <c r="P210" s="9">
        <v>1902.6314339809601</v>
      </c>
      <c r="Q210" s="9">
        <v>1928.49002671269</v>
      </c>
      <c r="R210" s="9">
        <v>1945.6846383799</v>
      </c>
      <c r="S210" s="9">
        <v>1982.2665435239201</v>
      </c>
      <c r="T210" s="9">
        <v>2039.7525053271199</v>
      </c>
      <c r="U210" s="9">
        <v>2056.28836485794</v>
      </c>
      <c r="V210" s="9">
        <v>2119.9989395586099</v>
      </c>
      <c r="W210" s="9">
        <v>2135.23855602821</v>
      </c>
      <c r="X210" s="9">
        <v>2152.5862547167098</v>
      </c>
      <c r="Y210" s="9">
        <v>2165.6452047022899</v>
      </c>
      <c r="Z210" s="9">
        <v>2183.4970329077</v>
      </c>
      <c r="AA210" s="9">
        <v>2236.0824817807302</v>
      </c>
      <c r="AB210" s="9">
        <v>2237.6811276772601</v>
      </c>
      <c r="AC210" s="9">
        <v>2242.9591984593699</v>
      </c>
      <c r="AD210" s="9">
        <v>2254.94466795484</v>
      </c>
      <c r="AE210" s="9">
        <v>2271.6883347091002</v>
      </c>
      <c r="AF210" s="9">
        <v>2372.9815313089398</v>
      </c>
      <c r="AG210" s="9">
        <v>2060.2832902994101</v>
      </c>
    </row>
    <row r="211" spans="1:33" ht="13.2" x14ac:dyDescent="0.25">
      <c r="A211" s="12" t="s">
        <v>231</v>
      </c>
      <c r="B211" s="9">
        <v>1532.19294049835</v>
      </c>
      <c r="C211" s="9">
        <v>1574.2659020386</v>
      </c>
      <c r="D211" s="9">
        <v>1480.83931387084</v>
      </c>
      <c r="E211" s="9">
        <v>1405.44584589906</v>
      </c>
      <c r="F211" s="9">
        <v>1356.6456732460099</v>
      </c>
      <c r="G211" s="9">
        <v>1335.9327626356301</v>
      </c>
      <c r="H211" s="9">
        <v>1304.63033988498</v>
      </c>
      <c r="I211" s="9">
        <v>1299.3968117270499</v>
      </c>
      <c r="J211" s="9">
        <v>1340.63752806866</v>
      </c>
      <c r="K211" s="9">
        <v>1289.4901208789299</v>
      </c>
      <c r="L211" s="9">
        <v>1248.5757038629699</v>
      </c>
      <c r="M211" s="9">
        <v>1215.95924267587</v>
      </c>
      <c r="N211" s="9">
        <v>1165.3694009348201</v>
      </c>
      <c r="O211" s="9">
        <v>1214.34729554199</v>
      </c>
      <c r="P211" s="9">
        <v>1082.27118020385</v>
      </c>
      <c r="Q211" s="9">
        <v>1024.98725175192</v>
      </c>
      <c r="R211" s="9">
        <v>1067.1684554599599</v>
      </c>
      <c r="S211" s="9">
        <v>1072.38599103812</v>
      </c>
      <c r="T211" s="9">
        <v>1023.7630562378901</v>
      </c>
      <c r="U211" s="9">
        <v>1018.85378036739</v>
      </c>
      <c r="V211" s="9">
        <v>1028.7874482890199</v>
      </c>
      <c r="W211" s="9">
        <v>1053.5588535244201</v>
      </c>
      <c r="X211" s="9">
        <v>1063.5292631238599</v>
      </c>
      <c r="Y211" s="9">
        <v>1092.75442584909</v>
      </c>
      <c r="Z211" s="9">
        <v>1125.40081773001</v>
      </c>
      <c r="AA211" s="9">
        <v>1157.59347213195</v>
      </c>
      <c r="AB211" s="9">
        <v>1199.54368113329</v>
      </c>
      <c r="AC211" s="9">
        <v>1241.5799958053601</v>
      </c>
      <c r="AD211" s="9">
        <v>1277.75668004049</v>
      </c>
      <c r="AE211" s="9">
        <v>1322.7999989813</v>
      </c>
      <c r="AF211" s="9">
        <v>1401.14995541294</v>
      </c>
      <c r="AG211" s="9">
        <v>1423.4494114603599</v>
      </c>
    </row>
    <row r="212" spans="1:33" ht="13.2" x14ac:dyDescent="0.25">
      <c r="A212" s="12" t="s">
        <v>232</v>
      </c>
    </row>
    <row r="213" spans="1:33" ht="13.2" x14ac:dyDescent="0.25">
      <c r="A213" s="12" t="s">
        <v>233</v>
      </c>
    </row>
    <row r="214" spans="1:33" ht="13.2" x14ac:dyDescent="0.25">
      <c r="A214" s="12" t="s">
        <v>234</v>
      </c>
    </row>
    <row r="215" spans="1:33" ht="13.2" x14ac:dyDescent="0.25">
      <c r="A215" s="12" t="s">
        <v>235</v>
      </c>
    </row>
    <row r="216" spans="1:33" ht="13.2" x14ac:dyDescent="0.25">
      <c r="A216" s="12" t="s">
        <v>236</v>
      </c>
    </row>
    <row r="217" spans="1:33" ht="13.2" x14ac:dyDescent="0.25">
      <c r="A217" s="12" t="s">
        <v>237</v>
      </c>
    </row>
    <row r="218" spans="1:33" ht="13.2" x14ac:dyDescent="0.25">
      <c r="A218" s="12" t="s">
        <v>238</v>
      </c>
    </row>
    <row r="219" spans="1:33" ht="13.2" x14ac:dyDescent="0.25">
      <c r="A219" s="12" t="s">
        <v>239</v>
      </c>
    </row>
    <row r="220" spans="1:33" ht="13.2" x14ac:dyDescent="0.25">
      <c r="A220" s="12" t="s">
        <v>240</v>
      </c>
    </row>
    <row r="221" spans="1:33" ht="13.2" x14ac:dyDescent="0.25">
      <c r="A221" s="12" t="s">
        <v>241</v>
      </c>
    </row>
    <row r="222" spans="1:33" ht="13.2" x14ac:dyDescent="0.25">
      <c r="A222" s="12" t="s">
        <v>242</v>
      </c>
    </row>
    <row r="223" spans="1:33" ht="13.2" x14ac:dyDescent="0.25">
      <c r="A223" s="12" t="s">
        <v>243</v>
      </c>
    </row>
    <row r="224" spans="1:33" ht="13.2" x14ac:dyDescent="0.25">
      <c r="A224" s="12" t="s">
        <v>244</v>
      </c>
    </row>
    <row r="225" spans="1:1" ht="13.2" x14ac:dyDescent="0.25">
      <c r="A225" s="12" t="s">
        <v>245</v>
      </c>
    </row>
    <row r="226" spans="1:1" ht="13.2" x14ac:dyDescent="0.25">
      <c r="A226" s="12" t="s">
        <v>246</v>
      </c>
    </row>
    <row r="227" spans="1:1" ht="13.2" x14ac:dyDescent="0.25">
      <c r="A227" s="12" t="s">
        <v>247</v>
      </c>
    </row>
    <row r="228" spans="1:1" ht="13.2" x14ac:dyDescent="0.25">
      <c r="A228" s="12" t="s">
        <v>248</v>
      </c>
    </row>
    <row r="229" spans="1:1" ht="13.2" x14ac:dyDescent="0.25">
      <c r="A229" s="12" t="s">
        <v>249</v>
      </c>
    </row>
    <row r="230" spans="1:1" ht="13.2" x14ac:dyDescent="0.25">
      <c r="A230" s="12" t="s">
        <v>250</v>
      </c>
    </row>
    <row r="231" spans="1:1" ht="13.2" x14ac:dyDescent="0.25">
      <c r="A231" s="12" t="s">
        <v>251</v>
      </c>
    </row>
    <row r="232" spans="1:1" ht="13.2" x14ac:dyDescent="0.25">
      <c r="A232" s="12" t="s">
        <v>252</v>
      </c>
    </row>
    <row r="233" spans="1:1" ht="13.2" x14ac:dyDescent="0.25">
      <c r="A233" s="12" t="s">
        <v>253</v>
      </c>
    </row>
    <row r="234" spans="1:1" ht="13.2" x14ac:dyDescent="0.25">
      <c r="A234" s="12" t="s">
        <v>254</v>
      </c>
    </row>
    <row r="235" spans="1:1" ht="13.2" x14ac:dyDescent="0.25">
      <c r="A235" s="12" t="s">
        <v>255</v>
      </c>
    </row>
    <row r="236" spans="1:1" ht="13.2" x14ac:dyDescent="0.25">
      <c r="A236" s="12" t="s">
        <v>256</v>
      </c>
    </row>
    <row r="237" spans="1:1" ht="13.2" x14ac:dyDescent="0.25">
      <c r="A237" s="12" t="s">
        <v>257</v>
      </c>
    </row>
    <row r="238" spans="1:1" ht="13.2" x14ac:dyDescent="0.25">
      <c r="A238" s="12" t="s">
        <v>258</v>
      </c>
    </row>
    <row r="239" spans="1:1" ht="13.2" x14ac:dyDescent="0.25">
      <c r="A239" s="12" t="s">
        <v>259</v>
      </c>
    </row>
    <row r="240" spans="1:1" ht="13.2" x14ac:dyDescent="0.25">
      <c r="A240" s="12" t="s">
        <v>260</v>
      </c>
    </row>
    <row r="241" spans="1:1" ht="13.2" x14ac:dyDescent="0.25">
      <c r="A241" s="12" t="s">
        <v>261</v>
      </c>
    </row>
    <row r="242" spans="1:1" ht="13.2" x14ac:dyDescent="0.25">
      <c r="A242" s="12" t="s">
        <v>262</v>
      </c>
    </row>
    <row r="243" spans="1:1" ht="13.2" x14ac:dyDescent="0.25">
      <c r="A243" s="12" t="s">
        <v>263</v>
      </c>
    </row>
    <row r="244" spans="1:1" ht="13.2" x14ac:dyDescent="0.25">
      <c r="A244" s="12" t="s">
        <v>264</v>
      </c>
    </row>
    <row r="245" spans="1:1" ht="13.2" x14ac:dyDescent="0.25">
      <c r="A245" s="12" t="s">
        <v>265</v>
      </c>
    </row>
    <row r="246" spans="1:1" ht="13.2" x14ac:dyDescent="0.25">
      <c r="A246" s="12" t="s">
        <v>266</v>
      </c>
    </row>
    <row r="247" spans="1:1" ht="13.2" x14ac:dyDescent="0.25">
      <c r="A247" s="12" t="s">
        <v>267</v>
      </c>
    </row>
    <row r="248" spans="1:1" ht="13.2" x14ac:dyDescent="0.25">
      <c r="A248" s="12" t="s">
        <v>268</v>
      </c>
    </row>
    <row r="249" spans="1:1" ht="13.2" x14ac:dyDescent="0.25">
      <c r="A249" s="12" t="s">
        <v>269</v>
      </c>
    </row>
    <row r="250" spans="1:1" ht="13.2" x14ac:dyDescent="0.25">
      <c r="A250" s="12" t="s">
        <v>270</v>
      </c>
    </row>
    <row r="251" spans="1:1" ht="13.2" x14ac:dyDescent="0.25">
      <c r="A251" s="12" t="s">
        <v>271</v>
      </c>
    </row>
    <row r="252" spans="1:1" ht="13.2" x14ac:dyDescent="0.25">
      <c r="A252" s="12" t="s">
        <v>272</v>
      </c>
    </row>
    <row r="253" spans="1:1" ht="13.2" x14ac:dyDescent="0.25">
      <c r="A253" s="12" t="s">
        <v>273</v>
      </c>
    </row>
    <row r="254" spans="1:1" ht="13.2" x14ac:dyDescent="0.25">
      <c r="A254" s="12" t="s">
        <v>274</v>
      </c>
    </row>
    <row r="255" spans="1:1" ht="13.2" x14ac:dyDescent="0.25">
      <c r="A255" s="12" t="s">
        <v>275</v>
      </c>
    </row>
    <row r="256" spans="1:1" ht="13.2" x14ac:dyDescent="0.25">
      <c r="A256" s="12" t="s">
        <v>276</v>
      </c>
    </row>
    <row r="257" spans="1:1" ht="13.2" x14ac:dyDescent="0.25">
      <c r="A257" s="12" t="s">
        <v>277</v>
      </c>
    </row>
    <row r="258" spans="1:1" ht="25.5" customHeight="1" x14ac:dyDescent="0.25">
      <c r="A258" s="12" t="s">
        <v>278</v>
      </c>
    </row>
    <row r="259" spans="1:1" ht="13.2" x14ac:dyDescent="0.25">
      <c r="A259" s="12" t="s">
        <v>279</v>
      </c>
    </row>
    <row r="260" spans="1:1" ht="13.2" x14ac:dyDescent="0.25">
      <c r="A260" s="12" t="s">
        <v>280</v>
      </c>
    </row>
    <row r="261" spans="1:1" ht="13.2" x14ac:dyDescent="0.25">
      <c r="A261" s="12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ColWidth="14.44140625" defaultRowHeight="12.75" customHeight="1" x14ac:dyDescent="0.25"/>
  <cols>
    <col min="1" max="1" width="3.44140625" customWidth="1"/>
    <col min="2" max="2" width="25.109375" customWidth="1"/>
    <col min="3" max="3" width="46" customWidth="1"/>
    <col min="4" max="4" width="10.109375" customWidth="1"/>
    <col min="5" max="5" width="5.109375" customWidth="1"/>
    <col min="6" max="6" width="9.33203125" customWidth="1"/>
  </cols>
  <sheetData>
    <row r="1" spans="1:5" ht="13.2" x14ac:dyDescent="0.25">
      <c r="A1" s="1"/>
      <c r="B1" s="2"/>
      <c r="C1" s="2"/>
      <c r="D1" s="1"/>
      <c r="E1" s="1"/>
    </row>
    <row r="2" spans="1:5" ht="25.5" customHeight="1" x14ac:dyDescent="0.25">
      <c r="A2" s="3"/>
      <c r="B2" s="4" t="s">
        <v>2</v>
      </c>
      <c r="C2" s="6" t="s">
        <v>3</v>
      </c>
      <c r="D2" s="8"/>
      <c r="E2" s="1"/>
    </row>
    <row r="3" spans="1:5" ht="13.2" x14ac:dyDescent="0.25">
      <c r="A3" s="3"/>
      <c r="B3" s="11" t="s">
        <v>4</v>
      </c>
      <c r="C3" s="13" t="s">
        <v>9</v>
      </c>
      <c r="D3" s="8"/>
      <c r="E3" s="1"/>
    </row>
    <row r="4" spans="1:5" ht="25.5" customHeight="1" x14ac:dyDescent="0.25">
      <c r="A4" s="3"/>
      <c r="B4" s="14" t="s">
        <v>11</v>
      </c>
      <c r="C4" s="15" t="s">
        <v>13</v>
      </c>
      <c r="D4" s="8"/>
      <c r="E4" s="1"/>
    </row>
    <row r="5" spans="1:5" ht="13.2" x14ac:dyDescent="0.25">
      <c r="A5" s="3"/>
      <c r="B5" s="17"/>
      <c r="C5" s="18"/>
      <c r="D5" s="8"/>
      <c r="E5" s="1"/>
    </row>
    <row r="6" spans="1:5" ht="25.5" customHeight="1" x14ac:dyDescent="0.25">
      <c r="A6" s="3"/>
      <c r="B6" s="20" t="s">
        <v>23</v>
      </c>
      <c r="C6" s="21" t="s">
        <v>3</v>
      </c>
      <c r="D6" s="8"/>
      <c r="E6" s="1"/>
    </row>
    <row r="7" spans="1:5" ht="13.2" x14ac:dyDescent="0.25">
      <c r="A7" s="3"/>
      <c r="B7" s="11" t="s">
        <v>30</v>
      </c>
      <c r="C7" s="22" t="str">
        <f>HYPERLINK("http://data.worldbank.org/indicator/NY.GDP.PCAP.PP.KD","http://data.worldbank.org/indicator/NY.GDP.PCAP.PP.KD")</f>
        <v>http://data.worldbank.org/indicator/NY.GDP.PCAP.PP.KD</v>
      </c>
      <c r="D7" s="8"/>
      <c r="E7" s="1"/>
    </row>
    <row r="8" spans="1:5" ht="13.2" x14ac:dyDescent="0.25">
      <c r="A8" s="3"/>
      <c r="B8" s="17"/>
      <c r="C8" s="18"/>
      <c r="D8" s="8"/>
      <c r="E8" s="1"/>
    </row>
    <row r="9" spans="1:5" ht="13.2" x14ac:dyDescent="0.25">
      <c r="A9" s="3"/>
      <c r="B9" s="23" t="s">
        <v>36</v>
      </c>
      <c r="C9" s="24" t="s">
        <v>39</v>
      </c>
      <c r="D9" s="8"/>
      <c r="E9" s="1"/>
    </row>
    <row r="10" spans="1:5" ht="13.2" x14ac:dyDescent="0.25">
      <c r="A10" s="1"/>
      <c r="B10" s="25"/>
      <c r="C10" s="25"/>
      <c r="D10" s="1"/>
      <c r="E10" s="1"/>
    </row>
    <row r="11" spans="1:5" ht="13.2" x14ac:dyDescent="0.25">
      <c r="A11" s="1"/>
      <c r="B11" s="1"/>
      <c r="C11" s="1"/>
      <c r="D11" s="1"/>
      <c r="E11" s="1"/>
    </row>
    <row r="12" spans="1:5" ht="13.2" x14ac:dyDescent="0.25">
      <c r="A12" s="1"/>
      <c r="B12" s="1"/>
      <c r="C12" s="1"/>
      <c r="D12" s="1"/>
      <c r="E12" s="1"/>
    </row>
    <row r="13" spans="1:5" ht="13.2" x14ac:dyDescent="0.25">
      <c r="A13" s="1"/>
      <c r="B13" s="1"/>
      <c r="C13" s="1"/>
      <c r="D13" s="1"/>
      <c r="E13" s="1"/>
    </row>
    <row r="14" spans="1:5" ht="13.2" x14ac:dyDescent="0.25">
      <c r="A14" s="1"/>
      <c r="B14" s="1"/>
      <c r="C14" s="1"/>
      <c r="D14" s="1"/>
      <c r="E14" s="1"/>
    </row>
    <row r="15" spans="1:5" ht="13.2" x14ac:dyDescent="0.25">
      <c r="A15" s="1"/>
      <c r="B15" s="1"/>
      <c r="C15" s="1"/>
      <c r="D15" s="1"/>
      <c r="E15" s="1"/>
    </row>
    <row r="16" spans="1:5" ht="13.2" x14ac:dyDescent="0.25">
      <c r="A16" s="1"/>
      <c r="B16" s="1"/>
      <c r="C16" s="1"/>
      <c r="D16" s="1"/>
      <c r="E16" s="1"/>
    </row>
    <row r="17" spans="1:5" ht="13.2" x14ac:dyDescent="0.25">
      <c r="A17" s="1"/>
      <c r="B17" s="1"/>
      <c r="C17" s="1"/>
      <c r="D17" s="1"/>
      <c r="E17" s="1"/>
    </row>
    <row r="18" spans="1:5" ht="13.2" x14ac:dyDescent="0.25">
      <c r="A18" s="1"/>
      <c r="B18" s="1"/>
      <c r="C18" s="1"/>
      <c r="D18" s="1"/>
      <c r="E18" s="1"/>
    </row>
    <row r="19" spans="1:5" ht="13.2" x14ac:dyDescent="0.25">
      <c r="A19" s="1"/>
      <c r="B19" s="1"/>
      <c r="C19" s="1"/>
      <c r="D19" s="1"/>
      <c r="E19" s="1"/>
    </row>
  </sheetData>
  <hyperlinks>
    <hyperlink ref="C7" r:id="rId1" display="http://data.worldbank.org/indicator/NY.GDP.PCAP.PP.K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4140625" defaultRowHeight="12.75" customHeight="1" x14ac:dyDescent="0.25"/>
  <cols>
    <col min="1" max="1" width="20.109375" customWidth="1"/>
    <col min="2" max="5" width="5.109375" customWidth="1"/>
    <col min="6" max="6" width="9.33203125" customWidth="1"/>
  </cols>
  <sheetData>
    <row r="1" spans="1:1" ht="12.75" customHeight="1" x14ac:dyDescent="0.25">
      <c r="A1" s="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4.44140625" defaultRowHeight="12.75" customHeight="1" x14ac:dyDescent="0.25"/>
  <cols>
    <col min="1" max="1" width="20.109375" customWidth="1"/>
    <col min="2" max="2" width="70.109375" customWidth="1"/>
    <col min="3" max="3" width="35.109375" customWidth="1"/>
    <col min="4" max="5" width="5.109375" customWidth="1"/>
    <col min="6" max="6" width="9.33203125" customWidth="1"/>
  </cols>
  <sheetData>
    <row r="1" spans="1:2" ht="12.75" customHeight="1" x14ac:dyDescent="0.25">
      <c r="A1" s="10" t="s">
        <v>5</v>
      </c>
      <c r="B1" s="5" t="s">
        <v>7</v>
      </c>
    </row>
    <row r="2" spans="1:2" ht="12.75" customHeight="1" x14ac:dyDescent="0.25">
      <c r="A2" s="10" t="s">
        <v>8</v>
      </c>
      <c r="B2" s="16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 spans="1:2" ht="12.75" customHeight="1" x14ac:dyDescent="0.25">
      <c r="A3" s="10" t="s">
        <v>18</v>
      </c>
      <c r="B3" s="5" t="s">
        <v>19</v>
      </c>
    </row>
    <row r="4" spans="1:2" ht="12.75" customHeight="1" x14ac:dyDescent="0.25">
      <c r="A4" s="10" t="s">
        <v>20</v>
      </c>
      <c r="B4" s="19" t="str">
        <f>HYPERLINK("http://data.worldbank.org/indicator/NY.GDP.PCAP.PP.KD","http://data.worldbank.org/indicator/NY.GDP.PCAP.PP.KD")</f>
        <v>http://data.worldbank.org/indicator/NY.GDP.PCAP.PP.KD</v>
      </c>
    </row>
    <row r="5" spans="1:2" ht="12.75" customHeight="1" x14ac:dyDescent="0.25">
      <c r="A5" s="10" t="s">
        <v>26</v>
      </c>
      <c r="B5" s="5" t="s">
        <v>27</v>
      </c>
    </row>
  </sheetData>
  <hyperlinks>
    <hyperlink ref="B2" r:id="rId1" display="http://spreadsheets.google.com/pub?key=pk7kRzzfckbzz4AmH_e3DNA"/>
    <hyperlink ref="B4" r:id="rId2" display="http://data.worldbank.org/indicator/NY.GDP.PCAP.PP.K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4140625" defaultRowHeight="12.75" customHeight="1" x14ac:dyDescent="0.25"/>
  <cols>
    <col min="1" max="2" width="15.109375" customWidth="1"/>
    <col min="3" max="5" width="5.109375" customWidth="1"/>
    <col min="6" max="6" width="9.33203125" customWidth="1"/>
  </cols>
  <sheetData>
    <row r="1" spans="1:2" ht="25.5" customHeight="1" x14ac:dyDescent="0.25">
      <c r="A1" s="5" t="s">
        <v>32</v>
      </c>
      <c r="B1" s="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</cp:lastModifiedBy>
  <dcterms:modified xsi:type="dcterms:W3CDTF">2016-10-26T19:44:54Z</dcterms:modified>
</cp:coreProperties>
</file>